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cher\Desktop\學校資料\採購\"/>
    </mc:Choice>
  </mc:AlternateContent>
  <xr:revisionPtr revIDLastSave="0" documentId="13_ncr:1_{6A095CE0-E1E2-4BA7-898E-43A119307695}" xr6:coauthVersionLast="36" xr6:coauthVersionMax="36" xr10:uidLastSave="{00000000-0000-0000-0000-000000000000}"/>
  <bookViews>
    <workbookView xWindow="0" yWindow="0" windowWidth="16416" windowHeight="8118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90" i="1" l="1"/>
  <c r="H90" i="1"/>
  <c r="G90" i="1"/>
</calcChain>
</file>

<file path=xl/sharedStrings.xml><?xml version="1.0" encoding="utf-8"?>
<sst xmlns="http://schemas.openxmlformats.org/spreadsheetml/2006/main" count="619" uniqueCount="270">
  <si>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</si>
  <si>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</si>
  <si>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</si>
  <si>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</si>
  <si>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</si>
  <si>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</si>
  <si>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</si>
  <si>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</si>
  <si>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</si>
  <si>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</si>
  <si>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</si>
  <si>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</si>
  <si>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</si>
  <si>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</si>
  <si>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</si>
  <si>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永華</t>
    </r>
    <r>
      <rPr>
        <sz val="18"/>
        <color indexed="8"/>
        <rFont val="標楷體"/>
        <family val="4"/>
        <charset val="136"/>
      </rPr>
      <t xml:space="preserve">區土城高中圖書館（室）圖書採購書單                   </t>
    </r>
    <phoneticPr fontId="1" type="noConversion"/>
  </si>
  <si>
    <t>學校班級最高學生數( 28  )人</t>
    <phoneticPr fontId="1" type="noConversion"/>
  </si>
  <si>
    <t>《做自己情緒的小主人》Dealing with Feelings 故事讀本套書</t>
  </si>
  <si>
    <t>Courtney Carbone</t>
  </si>
  <si>
    <t>Rodale Books</t>
  </si>
  <si>
    <t>雍．卡拉森 Jon Klassen 得獎繪本套書</t>
  </si>
  <si>
    <t> Jon Klassen,Mac Barnett</t>
  </si>
  <si>
    <t>Walker Books Ltd.</t>
  </si>
  <si>
    <t>Leo Lionni 經典繪本套書</t>
  </si>
  <si>
    <t> Leo Lionni</t>
  </si>
  <si>
    <t>Dragonfly Books</t>
  </si>
  <si>
    <t>Dog Man 精裝６冊套書</t>
  </si>
  <si>
    <t>Pilkey, Dav/ Pilkey, Dav</t>
  </si>
  <si>
    <t>Graphix</t>
  </si>
  <si>
    <t>繪本動物寓言：給孩子的情緒成長課（5冊合售）Rachel Bright 5-book pack</t>
  </si>
  <si>
    <t> Rachel Bright/ Jim Field (ILT)</t>
  </si>
  <si>
    <t>Hodder Children’s Books</t>
  </si>
  <si>
    <t>怪盜亞森‧羅蘋1：神祕旅客</t>
  </si>
  <si>
    <t>莫里斯‧盧布朗, 二階堂黎人</t>
  </si>
  <si>
    <t>小熊出版</t>
  </si>
  <si>
    <t>怪盜亞森‧羅蘋2：怪盜與名偵探</t>
  </si>
  <si>
    <t>台灣</t>
    <phoneticPr fontId="16" type="noConversion"/>
  </si>
  <si>
    <t>怪盜亞森‧羅蘋3：皇后的項鍊</t>
  </si>
  <si>
    <t>怪盜亞森‧羅蘋4：少女奧坦絲的冒險</t>
  </si>
  <si>
    <t>怪盜亞森‧羅蘋5：813之謎</t>
  </si>
  <si>
    <t>名偵探福爾摩斯1：紅髮俱樂部</t>
    <phoneticPr fontId="16" type="noConversion"/>
  </si>
  <si>
    <t>亞瑟‧柯南‧道爾</t>
  </si>
  <si>
    <t>名偵探福爾摩斯2：鵝與藍寶石</t>
  </si>
  <si>
    <t>名偵探福爾摩斯3：最後一案</t>
  </si>
  <si>
    <t>名偵探福爾摩斯4：跳舞人形暗號</t>
  </si>
  <si>
    <t>名偵探福爾摩斯5：巴斯克維爾的獵犬</t>
  </si>
  <si>
    <t>梅西：百轉千變的足球王者</t>
  </si>
  <si>
    <t>霍爾迪．彭提</t>
  </si>
  <si>
    <t>晨讀10分鐘：漫畫語文故事集．訊息文本篇</t>
  </si>
  <si>
    <t>曾世杰</t>
  </si>
  <si>
    <t>親子天下</t>
    <phoneticPr fontId="16" type="noConversion"/>
  </si>
  <si>
    <t>晨讀10分鐘：文學大師短篇名作選</t>
  </si>
  <si>
    <t>霍桑, T.S.亞瑟, 威廉‧馬區, 莫泊桑, 泰戈爾</t>
  </si>
  <si>
    <t>神奇柑仔店 1</t>
  </si>
  <si>
    <t>廣嶋玲子</t>
  </si>
  <si>
    <t> 9789575033552</t>
  </si>
  <si>
    <t>神奇柑仔店 9-12</t>
  </si>
  <si>
    <t>劉思源</t>
  </si>
  <si>
    <t>胡妙芬</t>
  </si>
  <si>
    <t>移動島傳奇三部曲</t>
  </si>
  <si>
    <t>凱瑟琳．艾波蓋特</t>
  </si>
  <si>
    <t>【可能小學的歷史任務II】套書 (4冊)</t>
  </si>
  <si>
    <t>王文華 </t>
  </si>
  <si>
    <t>給孩子的中國神話故事</t>
  </si>
  <si>
    <t>給孩子的希臘羅馬神話故事 上: 眾神的世界大戰</t>
  </si>
  <si>
    <t>小麥田</t>
    <phoneticPr fontId="16" type="noConversion"/>
  </si>
  <si>
    <t>給孩子的希臘羅馬神話故事 下: 地獄的英雄任務</t>
  </si>
  <si>
    <t>妖怪旅館系列套書 </t>
  </si>
  <si>
    <t>柏葉幸子</t>
  </si>
  <si>
    <t>操場底下的100層樓學校系列 </t>
  </si>
  <si>
    <t>崔銀玉</t>
  </si>
  <si>
    <t>采實文化</t>
    <phoneticPr fontId="16" type="noConversion"/>
  </si>
  <si>
    <t>玉使（仙靈傳奇5）</t>
  </si>
  <si>
    <t>陳郁如</t>
  </si>
  <si>
    <t>親子天下</t>
    <phoneticPr fontId="16" type="noConversion"/>
  </si>
  <si>
    <t>漫遊者文化</t>
  </si>
  <si>
    <t>Raymond Tsai</t>
  </si>
  <si>
    <t>懶鬼子英日語</t>
  </si>
  <si>
    <t>讓74億人都驚呆的多益單字心智地圖</t>
  </si>
  <si>
    <t>狄林．雷德林, 愛麗森．湯姆</t>
  </si>
  <si>
    <t>法律白話文運動</t>
  </si>
  <si>
    <t>蛤蟆先生去看心理師</t>
  </si>
  <si>
    <t>【社會發生什麼事？】歧視：只是玩笑話，為什麼不能說？</t>
  </si>
  <si>
    <t>素淵</t>
  </si>
  <si>
    <t>我們為什麼要讀書？為什麼要工作？【自我探索平裝版】：為了得到幸福，希望你能好好思考這些事</t>
  </si>
  <si>
    <t> 近藤二郎, 加藤廣史, 柑田風太, 河伯RYO, 鳴海涼, 卯月, 城爪草, 東園子, 瑞樹奈穗, 小坂伊吹, 時任奏, 吉田博哉, Kan Yoko, 南房秀久, 澤邊有司, 翁嘉聲, 余遠炫</t>
  </si>
  <si>
    <t>晨讀10分鐘：做自己，不一定要叛逆</t>
  </si>
  <si>
    <t>羅怡君, 明星煌, 宮能安, 褚士瑩</t>
  </si>
  <si>
    <t>台灣</t>
    <phoneticPr fontId="16" type="noConversion"/>
  </si>
  <si>
    <t> 晤爾伏．布朗克, 波里斯．菲佛</t>
  </si>
  <si>
    <t>三個問號偵探團：二部曲謎宮逃脫</t>
  </si>
  <si>
    <t>三個問號偵探團：三部曲詭變疑雲</t>
  </si>
  <si>
    <t>台灣</t>
    <phoneticPr fontId="16" type="noConversion"/>
  </si>
  <si>
    <t>混血孤兒院：神祕的捕歌器</t>
  </si>
  <si>
    <t>米拉．巴爾托克</t>
  </si>
  <si>
    <t>張曼娟成語學堂Ⅰ套書</t>
  </si>
  <si>
    <t>張曼娟, 張維中, 高培耘, 黃羿瓅, 孫梓評</t>
  </si>
  <si>
    <t>張曼娟成語學堂Ⅱ套書</t>
  </si>
  <si>
    <t>張曼娟, 高培耘, 張維中, 黃羿瓅, 孫梓評</t>
  </si>
  <si>
    <t>晨讀10分鐘：成語故事集</t>
  </si>
  <si>
    <t>李宗蓓</t>
  </si>
  <si>
    <t>溫美玉素養趴：從議題融入到跨科整合，用遊戲化任務啟動真學習</t>
  </si>
  <si>
    <t>溫美玉, 王智琪</t>
  </si>
  <si>
    <t>溫美玉社會趴：從知識領域到跨科整合，素養教學輕鬆上手！</t>
  </si>
  <si>
    <t>Google雲端應用x遠距教學x居家上課x線上會議一書搞定: 老師、家長、學生、上班族居家必備懶人包</t>
  </si>
  <si>
    <t>鄭苑鳳</t>
  </si>
  <si>
    <t>博碩文化股份有限公司</t>
  </si>
  <si>
    <t>台灣</t>
    <phoneticPr fontId="16" type="noConversion"/>
  </si>
  <si>
    <t>我是小小程式設計師: 自學Coding一玩就上手</t>
  </si>
  <si>
    <t>馬爾克．斯科特</t>
  </si>
  <si>
    <t>小熊</t>
    <phoneticPr fontId="16" type="noConversion"/>
  </si>
  <si>
    <t>不插電程式設計全書</t>
  </si>
  <si>
    <t>洪志連/ 申甲千</t>
  </si>
  <si>
    <t>華文精典文創有限公司</t>
  </si>
  <si>
    <t>台灣</t>
    <phoneticPr fontId="16" type="noConversion"/>
  </si>
  <si>
    <t>Python零基礎學程式設計與運算思維: 王者歸來</t>
  </si>
  <si>
    <t>洪錦魁</t>
  </si>
  <si>
    <t>深智數位股份有限公司</t>
  </si>
  <si>
    <t>你的夢想可能有點風險: YouTuber六指淵, 帶你找到屬於自己的人生副本</t>
  </si>
  <si>
    <t>六指淵 (陸子淵)</t>
  </si>
  <si>
    <t>陪讀的刻意練習: 養成孩子自主學習的教養魔法</t>
  </si>
  <si>
    <t>雙丁麻麻</t>
  </si>
  <si>
    <t>三民書局股份有限公司</t>
  </si>
  <si>
    <t>超高效自主學習法: 資訊蒐集X時間控管X決策實行, 從資格考試準備到提升工作效率皆適用的五大守則</t>
  </si>
  <si>
    <t>坂本翔</t>
  </si>
  <si>
    <t>地圖之外：47個被地圖遺忘的地方，真實世界的另一個面貌</t>
  </si>
  <si>
    <t> 阿拉史泰爾．邦尼特 </t>
  </si>
  <si>
    <t>臉譜</t>
    <phoneticPr fontId="16" type="noConversion"/>
  </si>
  <si>
    <t>世界中的孩子系列1-4：一起認識影響全球的關鍵議題（共四本）</t>
  </si>
  <si>
    <t>路易絲‧史比爾斯布里, 凱里‧羅伯茲</t>
  </si>
  <si>
    <t>台灣</t>
    <phoneticPr fontId="16" type="noConversion"/>
  </si>
  <si>
    <t>世界中的孩子系列5-8（共四冊）：一起認識影響全球的關鍵議題──權利與平等、規則和責任、文化多樣性、地球與永續</t>
  </si>
  <si>
    <t>路易絲‧史比爾斯布里, 瑪莉‧莫瑞</t>
  </si>
  <si>
    <t>親子天下</t>
    <phoneticPr fontId="16" type="noConversion"/>
  </si>
  <si>
    <t>世界這麼大！孩子探索世界的第一本地圖</t>
  </si>
  <si>
    <t>罡</t>
  </si>
  <si>
    <t>慶餘年 第一部套書(五冊)</t>
  </si>
  <si>
    <t>貓膩</t>
  </si>
  <si>
    <t>不毛地帶(上、中、下)</t>
  </si>
  <si>
    <t>山崎豐子</t>
  </si>
  <si>
    <t>堀與宮村1-15【套書】</t>
  </si>
  <si>
    <t>萩原ダイスケ, HERO</t>
  </si>
  <si>
    <t>通膨時代，我選擇穩定致富【獨家燙金紅包袋＋作者簽章限量版】：輕鬆跑贏通膨、躺著也賺的指數化投資，讓你的錢錢不縮水！</t>
  </si>
  <si>
    <t>家的樣子，你的樣子： 少一點擠，多一點你，極簡不是空，是對生活溫柔。21天「減物」整理練習，讓房間、心靈、人生，全部煥然一新！</t>
  </si>
  <si>
    <t>布置，收納＆整理術（全套三冊）</t>
  </si>
  <si>
    <t>朝日新聞</t>
    <phoneticPr fontId="16" type="noConversion"/>
  </si>
  <si>
    <t>室內觀葉植物精選特集：理想家居，就從植栽開始！</t>
  </si>
  <si>
    <t>TRANSHIP</t>
  </si>
  <si>
    <t>噴泉文化館</t>
  </si>
  <si>
    <t>今天起，植物住我家：專為懶人＆園藝新手設計！頂尖景觀設計師教你用觀葉、多肉、水生植物佈置居家全圖解</t>
  </si>
  <si>
    <t>權志娟</t>
  </si>
  <si>
    <t>台灣廣廈 </t>
  </si>
  <si>
    <t>台灣</t>
    <phoneticPr fontId="16" type="noConversion"/>
  </si>
  <si>
    <t>出發！到世界討生活：人生逗號，一個女生的環球361天</t>
  </si>
  <si>
    <t>曹馥年</t>
  </si>
  <si>
    <t>山岳</t>
  </si>
  <si>
    <t>北台灣步道攻略完全制霸</t>
  </si>
  <si>
    <t>吳俊緯/ 蒙金蘭/ 墨刻編輯部</t>
  </si>
  <si>
    <t>台灣</t>
    <phoneticPr fontId="16" type="noConversion"/>
  </si>
  <si>
    <t>戴鎂珍/ 墨刻編輯部</t>
  </si>
  <si>
    <t>墨刻</t>
    <phoneticPr fontId="16" type="noConversion"/>
  </si>
  <si>
    <t>洛杉磯．舊金山．拉斯維加斯</t>
  </si>
  <si>
    <t>蔣育荏</t>
  </si>
  <si>
    <t>墨刻</t>
    <phoneticPr fontId="16" type="noConversion"/>
  </si>
  <si>
    <t>朱月華/ 墨刻編輯部</t>
  </si>
  <si>
    <t>台灣</t>
    <phoneticPr fontId="16" type="noConversion"/>
  </si>
  <si>
    <t>荷蘭．比利時．盧森堡</t>
  </si>
  <si>
    <t>美國東岸: 紐約．波士頓．費城．華盛頓特區．尼加拉瀑布</t>
  </si>
  <si>
    <t>蔣育荏/ 墨刻編輯部</t>
  </si>
  <si>
    <t>台灣</t>
    <phoneticPr fontId="16" type="noConversion"/>
  </si>
  <si>
    <t>東京攻略完全制霸</t>
  </si>
  <si>
    <t>林于心/ 林建志/ 墨刻編輯部</t>
  </si>
  <si>
    <t>大首爾攻略完全制霸</t>
  </si>
  <si>
    <t>李聖依/ 黃友成/ 墨刻編輯部</t>
  </si>
  <si>
    <t>墨刻</t>
    <phoneticPr fontId="16" type="noConversion"/>
  </si>
  <si>
    <t>京阪神攻略完全制霸</t>
  </si>
  <si>
    <t>張淑婷/ 謝宸右/ 張洧函/ 墨刻編輯部</t>
  </si>
  <si>
    <t>墨刻</t>
    <phoneticPr fontId="16" type="noConversion"/>
  </si>
  <si>
    <t>四國．瀨戶內海攻略完全制霸</t>
  </si>
  <si>
    <t>黃雨柔/ 周麗淑/ 墨刻編輯部</t>
  </si>
  <si>
    <t>美國</t>
    <phoneticPr fontId="16" type="noConversion"/>
  </si>
  <si>
    <t>英國</t>
    <phoneticPr fontId="16" type="noConversion"/>
  </si>
  <si>
    <t>美國</t>
    <phoneticPr fontId="16" type="noConversion"/>
  </si>
  <si>
    <t>美國</t>
    <phoneticPr fontId="16" type="noConversion"/>
  </si>
  <si>
    <t>台灣</t>
    <phoneticPr fontId="16" type="noConversion"/>
  </si>
  <si>
    <t>台灣</t>
    <phoneticPr fontId="16" type="noConversion"/>
  </si>
  <si>
    <t>台灣</t>
    <phoneticPr fontId="16" type="noConversion"/>
  </si>
  <si>
    <t>台灣</t>
    <phoneticPr fontId="16" type="noConversion"/>
  </si>
  <si>
    <t>堡壘文化</t>
    <phoneticPr fontId="16" type="noConversion"/>
  </si>
  <si>
    <t>親子天下</t>
    <phoneticPr fontId="16" type="noConversion"/>
  </si>
  <si>
    <t>親子天下</t>
    <phoneticPr fontId="16" type="noConversion"/>
  </si>
  <si>
    <t>台灣</t>
    <phoneticPr fontId="16" type="noConversion"/>
  </si>
  <si>
    <t>奇想聊齋 1-3集套書 (3冊合售)</t>
    <phoneticPr fontId="16" type="noConversion"/>
  </si>
  <si>
    <t>親子天下</t>
    <phoneticPr fontId="16" type="noConversion"/>
  </si>
  <si>
    <t>達克比辦案套書</t>
    <phoneticPr fontId="16" type="noConversion"/>
  </si>
  <si>
    <t>達克比辦案6-10集套書</t>
    <phoneticPr fontId="16" type="noConversion"/>
  </si>
  <si>
    <t>親子天下</t>
    <phoneticPr fontId="16" type="noConversion"/>
  </si>
  <si>
    <t>小麥田</t>
    <phoneticPr fontId="16" type="noConversion"/>
  </si>
  <si>
    <t>王文華</t>
    <phoneticPr fontId="16" type="noConversion"/>
  </si>
  <si>
    <t>王文華</t>
    <phoneticPr fontId="16" type="noConversion"/>
  </si>
  <si>
    <t>小麥田</t>
    <phoneticPr fontId="16" type="noConversion"/>
  </si>
  <si>
    <t>王文華</t>
    <phoneticPr fontId="16" type="noConversion"/>
  </si>
  <si>
    <t>台灣東方</t>
    <phoneticPr fontId="16" type="noConversion"/>
  </si>
  <si>
    <t>台灣</t>
    <phoneticPr fontId="16" type="noConversion"/>
  </si>
  <si>
    <t>台灣</t>
    <phoneticPr fontId="16" type="noConversion"/>
  </si>
  <si>
    <t>親子天下</t>
    <phoneticPr fontId="16" type="noConversion"/>
  </si>
  <si>
    <t>台灣</t>
    <phoneticPr fontId="16" type="noConversion"/>
  </si>
  <si>
    <t>納尼亞傳奇【出版70周年經典全譯版】（全三輯，七段冒險故事）</t>
    <phoneticPr fontId="16" type="noConversion"/>
  </si>
  <si>
    <t>C.S.路易斯</t>
    <phoneticPr fontId="16" type="noConversion"/>
  </si>
  <si>
    <t>英語每日一滴：IG最夯，學校不教，聊天、搭訕、吐槽都有戲</t>
    <phoneticPr fontId="16" type="noConversion"/>
  </si>
  <si>
    <t>阿滴</t>
    <phoneticPr fontId="16" type="noConversion"/>
  </si>
  <si>
    <t>如何</t>
    <phoneticPr fontId="16" type="noConversion"/>
  </si>
  <si>
    <t>台灣</t>
    <phoneticPr fontId="16" type="noConversion"/>
  </si>
  <si>
    <t>讓74億人都驚呆的英文字首、字根、字尾心智地圖（附1CD+18張拉頁）</t>
    <phoneticPr fontId="16" type="noConversion"/>
  </si>
  <si>
    <t>和孩子一起學投資</t>
    <phoneticPr fontId="16" type="noConversion"/>
  </si>
  <si>
    <t>聯經</t>
    <phoneticPr fontId="16" type="noConversion"/>
  </si>
  <si>
    <t>親子天下</t>
    <phoneticPr fontId="16" type="noConversion"/>
  </si>
  <si>
    <t>羅伯·狄保德</t>
    <phoneticPr fontId="16" type="noConversion"/>
  </si>
  <si>
    <t>三采</t>
    <phoneticPr fontId="16" type="noConversion"/>
  </si>
  <si>
    <t>小角落文化</t>
    <phoneticPr fontId="16" type="noConversion"/>
  </si>
  <si>
    <t>台灣</t>
    <phoneticPr fontId="16" type="noConversion"/>
  </si>
  <si>
    <t>池上彰</t>
    <phoneticPr fontId="16" type="noConversion"/>
  </si>
  <si>
    <t>采實文化</t>
    <phoneticPr fontId="16" type="noConversion"/>
  </si>
  <si>
    <t>全彩漫畫世界歷史套書(全12卷)＋【特別附錄：NEW全彩世界歷史大事紀對照年表&amp;典藏書盒】</t>
    <phoneticPr fontId="16" type="noConversion"/>
  </si>
  <si>
    <t>小熊文化</t>
    <phoneticPr fontId="16" type="noConversion"/>
  </si>
  <si>
    <t>三個問號偵探團：首部曲冒險序章</t>
    <phoneticPr fontId="16" type="noConversion"/>
  </si>
  <si>
    <t>親子天下</t>
    <phoneticPr fontId="16" type="noConversion"/>
  </si>
  <si>
    <t>台灣東方</t>
    <phoneticPr fontId="16" type="noConversion"/>
  </si>
  <si>
    <t>了解世界史套書(二冊):〈從抵李底名地圖了解世界史〉、〈從帝國興衰了解世界史〉</t>
    <phoneticPr fontId="16" type="noConversion"/>
  </si>
  <si>
    <t>宮崎正勝/福田智弘/關真興</t>
    <phoneticPr fontId="16" type="noConversion"/>
  </si>
  <si>
    <t>如果</t>
    <phoneticPr fontId="16" type="noConversion"/>
  </si>
  <si>
    <t>以地名認識台灣</t>
    <phoneticPr fontId="16" type="noConversion"/>
  </si>
  <si>
    <t>李筱峰</t>
    <phoneticPr fontId="16" type="noConversion"/>
  </si>
  <si>
    <t>遠景</t>
    <phoneticPr fontId="16" type="noConversion"/>
  </si>
  <si>
    <t>圖解台灣老地名</t>
    <phoneticPr fontId="16" type="noConversion"/>
  </si>
  <si>
    <t>莊文松/翁佳音</t>
    <phoneticPr fontId="16" type="noConversion"/>
  </si>
  <si>
    <t>晨星</t>
    <phoneticPr fontId="16" type="noConversion"/>
  </si>
  <si>
    <t>不講理的共和國</t>
    <phoneticPr fontId="16" type="noConversion"/>
  </si>
  <si>
    <t>克勞狄奧·桑特</t>
    <phoneticPr fontId="16" type="noConversion"/>
  </si>
  <si>
    <t>台灣商務</t>
    <phoneticPr fontId="16" type="noConversion"/>
  </si>
  <si>
    <t>大心文創</t>
    <phoneticPr fontId="16" type="noConversion"/>
  </si>
  <si>
    <t>尖端</t>
    <phoneticPr fontId="16" type="noConversion"/>
  </si>
  <si>
    <t>皇冠</t>
    <phoneticPr fontId="16" type="noConversion"/>
  </si>
  <si>
    <t>青文</t>
    <phoneticPr fontId="16" type="noConversion"/>
  </si>
  <si>
    <t>理財館長/狂徒</t>
    <phoneticPr fontId="16" type="noConversion"/>
  </si>
  <si>
    <t>遠流</t>
    <phoneticPr fontId="16" type="noConversion"/>
  </si>
  <si>
    <t>吳敏恩</t>
    <phoneticPr fontId="16" type="noConversion"/>
  </si>
  <si>
    <t>幸福文化</t>
    <phoneticPr fontId="16" type="noConversion"/>
  </si>
  <si>
    <t>良品文化</t>
    <phoneticPr fontId="16" type="noConversion"/>
  </si>
  <si>
    <t>新加坡</t>
    <phoneticPr fontId="16" type="noConversion"/>
  </si>
  <si>
    <t>英國</t>
    <phoneticPr fontId="16" type="noConversion"/>
  </si>
  <si>
    <t>法國</t>
    <phoneticPr fontId="16" type="noConversion"/>
  </si>
  <si>
    <t>墨刻</t>
    <phoneticPr fontId="16" type="noConversion"/>
  </si>
  <si>
    <t>墨刻</t>
    <phoneticPr fontId="16" type="noConversion"/>
  </si>
  <si>
    <t>是</t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</si>
  <si>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</si>
  <si>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</si>
  <si>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</si>
  <si>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</si>
  <si>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</si>
  <si>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</si>
  <si>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</si>
  <si>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</si>
  <si>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</si>
  <si>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</si>
  <si>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</si>
  <si>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</si>
  <si>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</si>
  <si>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童話陪審團套書：刑法篇 X 民法篇</t>
    <phoneticPr fontId="1" type="noConversion"/>
  </si>
  <si>
    <t>校名：臺南市立土城高中
填表人：蕭欣怡       圖書館主任：蕭欣怡        教務主任：林柏宏         校長：陳仲卿
連絡電話：06-2577014#606                   網路電話：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</si>
</sst>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.00_);[Red]\(0.0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0"/>
      <color indexed="8"/>
      <name val="Arial"/>
      <family val="2"/>
    </font>
    <font>
      <sz val="9"/>
      <name val="新細明體"/>
      <family val="2"/>
      <charset val="136"/>
      <scheme val="minor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78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77" fontId="7" fillId="0" borderId="1" xfId="0" applyNumberFormat="1" applyFont="1" applyBorder="1">
      <alignment vertical="center"/>
    </xf>
    <xf numFmtId="177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177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177" fontId="8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2"/>
  <sheetViews>
    <sheetView tabSelected="1" topLeftCell="A90" zoomScale="70" zoomScaleNormal="70" zoomScaleSheetLayoutView="100" zoomScalePageLayoutView="40" workbookViewId="0">
      <selection activeCell="A92" sqref="A92:M92"/>
    </sheetView>
  </sheetViews>
  <sheetFormatPr defaultRowHeight="16.5"/>
  <cols>
    <col min="1" max="1" width="6.734375" customWidth="1"/>
    <col min="2" max="2" width="27.26171875" customWidth="1"/>
    <col min="3" max="3" width="18.734375" customWidth="1"/>
    <col min="4" max="4" width="18" customWidth="1"/>
    <col min="5" max="5" width="11.1015625" customWidth="1"/>
    <col min="6" max="6" width="18.734375" customWidth="1"/>
    <col min="7" max="8" width="8.734375" customWidth="1"/>
    <col min="9" max="9" width="10.734375" customWidth="1"/>
    <col min="10" max="12" width="6.734375" customWidth="1"/>
  </cols>
  <sheetData>
    <row r="1" spans="1:13" ht="24.9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4.9">
      <c r="A2" s="33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42.3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0" t="s">
        <v>7</v>
      </c>
      <c r="K3" s="10" t="s">
        <v>8</v>
      </c>
      <c r="L3" s="10" t="s">
        <v>9</v>
      </c>
      <c r="M3" s="4" t="s">
        <v>10</v>
      </c>
    </row>
    <row r="4" spans="1:13" ht="49.5">
      <c r="A4" s="2">
        <v>1</v>
      </c>
      <c r="B4" s="6" t="s">
        <v>17</v>
      </c>
      <c r="C4" s="11" t="s">
        <v>18</v>
      </c>
      <c r="D4" s="11" t="s">
        <v>19</v>
      </c>
      <c r="E4" s="6" t="s">
        <v>180</v>
      </c>
      <c r="F4" s="12">
        <v>9780593583166</v>
      </c>
      <c r="G4" s="7">
        <v>1</v>
      </c>
      <c r="H4" s="6">
        <v>873</v>
      </c>
      <c r="I4" s="6">
        <v>873</v>
      </c>
      <c r="J4" s="8" t="s">
        <v>255</v>
      </c>
      <c r="K4" s="8" t="s">
        <v>266</v>
      </c>
      <c r="L4" s="8" t="s">
        <v>266</v>
      </c>
      <c r="M4" s="9"/>
    </row>
    <row r="5" spans="1:13" ht="33">
      <c r="A5" s="2">
        <v>2</v>
      </c>
      <c r="B5" s="6" t="s">
        <v>20</v>
      </c>
      <c r="C5" s="13" t="s">
        <v>21</v>
      </c>
      <c r="D5" s="13" t="s">
        <v>22</v>
      </c>
      <c r="E5" s="6" t="s">
        <v>181</v>
      </c>
      <c r="F5" s="12">
        <v>9781406382464</v>
      </c>
      <c r="G5" s="7">
        <v>1</v>
      </c>
      <c r="H5" s="6">
        <v>1758</v>
      </c>
      <c r="I5" s="6">
        <v>1758</v>
      </c>
      <c r="J5" s="8" t="s">
        <v>254</v>
      </c>
      <c r="K5" s="8" t="s">
        <v>266</v>
      </c>
      <c r="L5" s="8" t="s">
        <v>266</v>
      </c>
      <c r="M5" s="9"/>
    </row>
    <row r="6" spans="1:13" ht="19.5">
      <c r="A6" s="2">
        <v>3</v>
      </c>
      <c r="B6" s="6" t="s">
        <v>23</v>
      </c>
      <c r="C6" s="13" t="s">
        <v>24</v>
      </c>
      <c r="D6" s="13" t="s">
        <v>25</v>
      </c>
      <c r="E6" s="6" t="s">
        <v>182</v>
      </c>
      <c r="F6" s="12">
        <v>9780593636473</v>
      </c>
      <c r="G6" s="7">
        <v>1</v>
      </c>
      <c r="H6" s="6">
        <v>1960</v>
      </c>
      <c r="I6" s="6">
        <v>1960</v>
      </c>
      <c r="J6" s="8" t="s">
        <v>254</v>
      </c>
      <c r="K6" s="8" t="s">
        <v>266</v>
      </c>
      <c r="L6" s="8" t="s">
        <v>266</v>
      </c>
      <c r="M6" s="9"/>
    </row>
    <row r="7" spans="1:13" ht="19.5">
      <c r="A7" s="2">
        <v>4</v>
      </c>
      <c r="B7" s="6" t="s">
        <v>26</v>
      </c>
      <c r="C7" s="13" t="s">
        <v>27</v>
      </c>
      <c r="D7" s="13" t="s">
        <v>28</v>
      </c>
      <c r="E7" s="6" t="s">
        <v>183</v>
      </c>
      <c r="F7" s="12">
        <v>9781338603347</v>
      </c>
      <c r="G7" s="7">
        <v>1</v>
      </c>
      <c r="H7" s="6">
        <v>2098</v>
      </c>
      <c r="I7" s="6">
        <v>2098</v>
      </c>
      <c r="J7" s="8" t="s">
        <v>254</v>
      </c>
      <c r="K7" s="8" t="s">
        <v>266</v>
      </c>
      <c r="L7" s="8" t="s">
        <v>266</v>
      </c>
      <c r="M7" s="9"/>
    </row>
    <row r="8" spans="1:13" ht="66.75" customHeight="1">
      <c r="A8" s="2">
        <v>5</v>
      </c>
      <c r="B8" s="6" t="s">
        <v>29</v>
      </c>
      <c r="C8" s="13" t="s">
        <v>30</v>
      </c>
      <c r="D8" s="13" t="s">
        <v>31</v>
      </c>
      <c r="E8" s="6" t="s">
        <v>181</v>
      </c>
      <c r="F8" s="12">
        <v>9781408370100</v>
      </c>
      <c r="G8" s="7">
        <v>1</v>
      </c>
      <c r="H8" s="6">
        <v>1922</v>
      </c>
      <c r="I8" s="6">
        <v>1922</v>
      </c>
      <c r="J8" s="8" t="s">
        <v>254</v>
      </c>
      <c r="K8" s="8" t="s">
        <v>266</v>
      </c>
      <c r="L8" s="8" t="s">
        <v>266</v>
      </c>
      <c r="M8" s="9"/>
    </row>
    <row r="9" spans="1:13" ht="33">
      <c r="A9" s="2">
        <v>6</v>
      </c>
      <c r="B9" s="14" t="s">
        <v>32</v>
      </c>
      <c r="C9" s="14" t="s">
        <v>33</v>
      </c>
      <c r="D9" s="15" t="s">
        <v>34</v>
      </c>
      <c r="E9" s="16" t="s">
        <v>184</v>
      </c>
      <c r="F9" s="17">
        <v>9789578640238</v>
      </c>
      <c r="G9" s="7">
        <v>1</v>
      </c>
      <c r="H9" s="27">
        <v>350</v>
      </c>
      <c r="I9" s="27">
        <v>350</v>
      </c>
      <c r="J9" s="8" t="s">
        <v>254</v>
      </c>
      <c r="K9" s="8" t="s">
        <v>266</v>
      </c>
      <c r="L9" s="8" t="s">
        <v>266</v>
      </c>
      <c r="M9" s="9"/>
    </row>
    <row r="10" spans="1:13" ht="33">
      <c r="A10" s="2">
        <v>7</v>
      </c>
      <c r="B10" s="14" t="s">
        <v>35</v>
      </c>
      <c r="C10" s="14" t="s">
        <v>33</v>
      </c>
      <c r="D10" s="15" t="s">
        <v>34</v>
      </c>
      <c r="E10" s="4" t="s">
        <v>185</v>
      </c>
      <c r="F10" s="17">
        <v>9789578640245</v>
      </c>
      <c r="G10" s="7">
        <v>1</v>
      </c>
      <c r="H10" s="27">
        <v>350</v>
      </c>
      <c r="I10" s="27">
        <v>350</v>
      </c>
      <c r="J10" s="8" t="s">
        <v>254</v>
      </c>
      <c r="K10" s="8" t="s">
        <v>266</v>
      </c>
      <c r="L10" s="8" t="s">
        <v>266</v>
      </c>
      <c r="M10" s="9"/>
    </row>
    <row r="11" spans="1:13" ht="33">
      <c r="A11" s="2">
        <v>8</v>
      </c>
      <c r="B11" s="14" t="s">
        <v>37</v>
      </c>
      <c r="C11" s="14" t="s">
        <v>33</v>
      </c>
      <c r="D11" s="15" t="s">
        <v>34</v>
      </c>
      <c r="E11" s="16" t="s">
        <v>185</v>
      </c>
      <c r="F11" s="17">
        <v>9789578640252</v>
      </c>
      <c r="G11" s="7">
        <v>1</v>
      </c>
      <c r="H11" s="27">
        <v>350</v>
      </c>
      <c r="I11" s="27">
        <v>350</v>
      </c>
      <c r="J11" s="8" t="s">
        <v>254</v>
      </c>
      <c r="K11" s="8" t="s">
        <v>266</v>
      </c>
      <c r="L11" s="8" t="s">
        <v>266</v>
      </c>
      <c r="M11" s="8"/>
    </row>
    <row r="12" spans="1:13" ht="33">
      <c r="A12" s="2">
        <v>9</v>
      </c>
      <c r="B12" s="14" t="s">
        <v>38</v>
      </c>
      <c r="C12" s="14" t="s">
        <v>33</v>
      </c>
      <c r="D12" s="15" t="s">
        <v>34</v>
      </c>
      <c r="E12" s="4" t="s">
        <v>186</v>
      </c>
      <c r="F12" s="17">
        <v>9789578640276</v>
      </c>
      <c r="G12" s="7">
        <v>1</v>
      </c>
      <c r="H12" s="27">
        <v>350</v>
      </c>
      <c r="I12" s="27">
        <v>350</v>
      </c>
      <c r="J12" s="8" t="s">
        <v>254</v>
      </c>
      <c r="K12" s="8" t="s">
        <v>266</v>
      </c>
      <c r="L12" s="8" t="s">
        <v>266</v>
      </c>
      <c r="M12" s="8"/>
    </row>
    <row r="13" spans="1:13" ht="33">
      <c r="A13" s="2">
        <v>10</v>
      </c>
      <c r="B13" s="14" t="s">
        <v>39</v>
      </c>
      <c r="C13" s="14" t="s">
        <v>33</v>
      </c>
      <c r="D13" s="15" t="s">
        <v>34</v>
      </c>
      <c r="E13" s="16" t="s">
        <v>36</v>
      </c>
      <c r="F13" s="17">
        <v>9789578640290</v>
      </c>
      <c r="G13" s="7">
        <v>1</v>
      </c>
      <c r="H13" s="27">
        <v>350</v>
      </c>
      <c r="I13" s="27">
        <v>350</v>
      </c>
      <c r="J13" s="8" t="s">
        <v>254</v>
      </c>
      <c r="K13" s="8" t="s">
        <v>266</v>
      </c>
      <c r="L13" s="8" t="s">
        <v>266</v>
      </c>
      <c r="M13" s="8"/>
    </row>
    <row r="14" spans="1:13" ht="33">
      <c r="A14" s="2">
        <v>11</v>
      </c>
      <c r="B14" s="14" t="s">
        <v>40</v>
      </c>
      <c r="C14" s="14" t="s">
        <v>41</v>
      </c>
      <c r="D14" s="15" t="s">
        <v>34</v>
      </c>
      <c r="E14" s="4" t="s">
        <v>36</v>
      </c>
      <c r="F14" s="18">
        <v>9789578640313</v>
      </c>
      <c r="G14" s="7">
        <v>1</v>
      </c>
      <c r="H14" s="22">
        <v>350</v>
      </c>
      <c r="I14" s="22">
        <v>350</v>
      </c>
      <c r="J14" s="8" t="s">
        <v>254</v>
      </c>
      <c r="K14" s="8" t="s">
        <v>266</v>
      </c>
      <c r="L14" s="8" t="s">
        <v>266</v>
      </c>
      <c r="M14" s="8"/>
    </row>
    <row r="15" spans="1:13" ht="33">
      <c r="A15" s="2">
        <v>12</v>
      </c>
      <c r="B15" s="14" t="s">
        <v>42</v>
      </c>
      <c r="C15" s="14" t="s">
        <v>41</v>
      </c>
      <c r="D15" s="15" t="s">
        <v>34</v>
      </c>
      <c r="E15" s="16" t="s">
        <v>36</v>
      </c>
      <c r="F15" s="18">
        <v>9789578640368</v>
      </c>
      <c r="G15" s="7">
        <v>1</v>
      </c>
      <c r="H15" s="22">
        <v>350</v>
      </c>
      <c r="I15" s="22">
        <v>350</v>
      </c>
      <c r="J15" s="8" t="s">
        <v>254</v>
      </c>
      <c r="K15" s="8" t="s">
        <v>266</v>
      </c>
      <c r="L15" s="8" t="s">
        <v>266</v>
      </c>
      <c r="M15" s="8"/>
    </row>
    <row r="16" spans="1:13" ht="29.25" customHeight="1">
      <c r="A16" s="2">
        <v>13</v>
      </c>
      <c r="B16" s="14" t="s">
        <v>43</v>
      </c>
      <c r="C16" s="14" t="s">
        <v>41</v>
      </c>
      <c r="D16" s="15" t="s">
        <v>34</v>
      </c>
      <c r="E16" s="4" t="s">
        <v>187</v>
      </c>
      <c r="F16" s="18">
        <v>9789578640375</v>
      </c>
      <c r="G16" s="7">
        <v>1</v>
      </c>
      <c r="H16" s="22">
        <v>350</v>
      </c>
      <c r="I16" s="22">
        <v>350</v>
      </c>
      <c r="J16" s="8" t="s">
        <v>254</v>
      </c>
      <c r="K16" s="8" t="s">
        <v>266</v>
      </c>
      <c r="L16" s="8" t="s">
        <v>266</v>
      </c>
      <c r="M16" s="8"/>
    </row>
    <row r="17" spans="1:13" ht="33">
      <c r="A17" s="2">
        <v>14</v>
      </c>
      <c r="B17" s="14" t="s">
        <v>44</v>
      </c>
      <c r="C17" s="14" t="s">
        <v>41</v>
      </c>
      <c r="D17" s="15" t="s">
        <v>34</v>
      </c>
      <c r="E17" s="16" t="s">
        <v>185</v>
      </c>
      <c r="F17" s="18">
        <v>9789578640382</v>
      </c>
      <c r="G17" s="7">
        <v>1</v>
      </c>
      <c r="H17" s="22">
        <v>350</v>
      </c>
      <c r="I17" s="22">
        <v>350</v>
      </c>
      <c r="J17" s="8" t="s">
        <v>254</v>
      </c>
      <c r="K17" s="8" t="s">
        <v>266</v>
      </c>
      <c r="L17" s="8" t="s">
        <v>266</v>
      </c>
      <c r="M17" s="8"/>
    </row>
    <row r="18" spans="1:13" ht="33">
      <c r="A18" s="2">
        <v>15</v>
      </c>
      <c r="B18" s="14" t="s">
        <v>45</v>
      </c>
      <c r="C18" s="14" t="s">
        <v>41</v>
      </c>
      <c r="D18" s="15" t="s">
        <v>34</v>
      </c>
      <c r="E18" s="4" t="s">
        <v>185</v>
      </c>
      <c r="F18" s="18">
        <v>9789578640399</v>
      </c>
      <c r="G18" s="7">
        <v>1</v>
      </c>
      <c r="H18" s="22">
        <v>350</v>
      </c>
      <c r="I18" s="22">
        <v>350</v>
      </c>
      <c r="J18" s="8" t="s">
        <v>254</v>
      </c>
      <c r="K18" s="8" t="s">
        <v>266</v>
      </c>
      <c r="L18" s="8" t="s">
        <v>266</v>
      </c>
      <c r="M18" s="8"/>
    </row>
    <row r="19" spans="1:13" ht="19.5">
      <c r="A19" s="2">
        <v>16</v>
      </c>
      <c r="B19" s="14" t="s">
        <v>46</v>
      </c>
      <c r="C19" s="14" t="s">
        <v>47</v>
      </c>
      <c r="D19" s="14" t="s">
        <v>188</v>
      </c>
      <c r="E19" s="16" t="s">
        <v>36</v>
      </c>
      <c r="F19" s="18">
        <v>9789869874175</v>
      </c>
      <c r="G19" s="7">
        <v>1</v>
      </c>
      <c r="H19" s="22">
        <v>330</v>
      </c>
      <c r="I19" s="22">
        <v>330</v>
      </c>
      <c r="J19" s="8" t="s">
        <v>266</v>
      </c>
      <c r="K19" s="8" t="s">
        <v>266</v>
      </c>
      <c r="L19" s="8" t="s">
        <v>266</v>
      </c>
      <c r="M19" s="8"/>
    </row>
    <row r="20" spans="1:13" ht="33">
      <c r="A20" s="2">
        <v>17</v>
      </c>
      <c r="B20" s="14" t="s">
        <v>48</v>
      </c>
      <c r="C20" s="14" t="s">
        <v>49</v>
      </c>
      <c r="D20" s="14" t="s">
        <v>50</v>
      </c>
      <c r="E20" s="4" t="s">
        <v>185</v>
      </c>
      <c r="F20" s="18">
        <v>4717211027622</v>
      </c>
      <c r="G20" s="7">
        <v>1</v>
      </c>
      <c r="H20" s="22">
        <v>550</v>
      </c>
      <c r="I20" s="22">
        <v>550</v>
      </c>
      <c r="J20" s="8" t="s">
        <v>267</v>
      </c>
      <c r="K20" s="8" t="s">
        <v>266</v>
      </c>
      <c r="L20" s="8" t="s">
        <v>266</v>
      </c>
      <c r="M20" s="8"/>
    </row>
    <row r="21" spans="1:13" ht="49.5">
      <c r="A21" s="2">
        <v>18</v>
      </c>
      <c r="B21" s="14" t="s">
        <v>51</v>
      </c>
      <c r="C21" s="14" t="s">
        <v>52</v>
      </c>
      <c r="D21" s="14" t="s">
        <v>189</v>
      </c>
      <c r="E21" s="16" t="s">
        <v>36</v>
      </c>
      <c r="F21" s="18">
        <v>9786263052055</v>
      </c>
      <c r="G21" s="7">
        <v>1</v>
      </c>
      <c r="H21" s="22">
        <v>399</v>
      </c>
      <c r="I21" s="22">
        <v>399</v>
      </c>
      <c r="J21" s="8" t="s">
        <v>267</v>
      </c>
      <c r="K21" s="8" t="s">
        <v>266</v>
      </c>
      <c r="L21" s="8" t="s">
        <v>266</v>
      </c>
      <c r="M21" s="8"/>
    </row>
    <row r="22" spans="1:13" ht="19.5">
      <c r="A22" s="2">
        <v>19</v>
      </c>
      <c r="B22" s="19" t="s">
        <v>53</v>
      </c>
      <c r="C22" s="19" t="s">
        <v>54</v>
      </c>
      <c r="D22" s="19" t="s">
        <v>190</v>
      </c>
      <c r="E22" s="16" t="s">
        <v>185</v>
      </c>
      <c r="F22" s="20" t="s">
        <v>55</v>
      </c>
      <c r="G22" s="7">
        <v>1</v>
      </c>
      <c r="H22" s="4">
        <v>280</v>
      </c>
      <c r="I22" s="4">
        <v>280</v>
      </c>
      <c r="J22" s="8" t="s">
        <v>256</v>
      </c>
      <c r="K22" s="8" t="s">
        <v>266</v>
      </c>
      <c r="L22" s="8" t="s">
        <v>266</v>
      </c>
      <c r="M22" s="8"/>
    </row>
    <row r="23" spans="1:13" ht="19.5">
      <c r="A23" s="2">
        <v>20</v>
      </c>
      <c r="B23" s="19" t="s">
        <v>56</v>
      </c>
      <c r="C23" s="19" t="s">
        <v>54</v>
      </c>
      <c r="D23" s="19" t="s">
        <v>190</v>
      </c>
      <c r="E23" s="16" t="s">
        <v>191</v>
      </c>
      <c r="F23" s="20">
        <v>4717211030073</v>
      </c>
      <c r="G23" s="7">
        <v>1</v>
      </c>
      <c r="H23" s="4">
        <v>1200</v>
      </c>
      <c r="I23" s="4">
        <v>1200</v>
      </c>
      <c r="J23" s="8" t="s">
        <v>257</v>
      </c>
      <c r="K23" s="8" t="s">
        <v>266</v>
      </c>
      <c r="L23" s="8" t="s">
        <v>266</v>
      </c>
      <c r="M23" s="8"/>
    </row>
    <row r="24" spans="1:13" ht="33">
      <c r="A24" s="2">
        <v>21</v>
      </c>
      <c r="B24" s="21" t="s">
        <v>192</v>
      </c>
      <c r="C24" s="21" t="s">
        <v>57</v>
      </c>
      <c r="D24" s="21" t="s">
        <v>193</v>
      </c>
      <c r="E24" s="16" t="s">
        <v>185</v>
      </c>
      <c r="F24" s="22">
        <v>4717211033562</v>
      </c>
      <c r="G24" s="7">
        <v>1</v>
      </c>
      <c r="H24" s="4">
        <v>980</v>
      </c>
      <c r="I24" s="4">
        <v>980</v>
      </c>
      <c r="J24" s="8" t="s">
        <v>258</v>
      </c>
      <c r="K24" s="8" t="s">
        <v>266</v>
      </c>
      <c r="L24" s="8" t="s">
        <v>266</v>
      </c>
      <c r="M24" s="8"/>
    </row>
    <row r="25" spans="1:13" ht="19.5">
      <c r="A25" s="2">
        <v>22</v>
      </c>
      <c r="B25" s="21" t="s">
        <v>194</v>
      </c>
      <c r="C25" s="21" t="s">
        <v>58</v>
      </c>
      <c r="D25" s="21" t="s">
        <v>50</v>
      </c>
      <c r="E25" s="16" t="s">
        <v>186</v>
      </c>
      <c r="F25" s="22">
        <v>9789869201384</v>
      </c>
      <c r="G25" s="7">
        <v>1</v>
      </c>
      <c r="H25" s="4">
        <v>1496</v>
      </c>
      <c r="I25" s="4">
        <v>1496</v>
      </c>
      <c r="J25" s="8" t="s">
        <v>259</v>
      </c>
      <c r="K25" s="8" t="s">
        <v>266</v>
      </c>
      <c r="L25" s="8" t="s">
        <v>266</v>
      </c>
      <c r="M25" s="8"/>
    </row>
    <row r="26" spans="1:13" ht="19.5">
      <c r="A26" s="2">
        <v>23</v>
      </c>
      <c r="B26" s="21" t="s">
        <v>195</v>
      </c>
      <c r="C26" s="21" t="s">
        <v>58</v>
      </c>
      <c r="D26" s="21" t="s">
        <v>196</v>
      </c>
      <c r="E26" s="16" t="s">
        <v>184</v>
      </c>
      <c r="F26" s="22">
        <v>9786263050488</v>
      </c>
      <c r="G26" s="7">
        <v>1</v>
      </c>
      <c r="H26" s="4">
        <v>1600</v>
      </c>
      <c r="I26" s="4">
        <v>1600</v>
      </c>
      <c r="J26" s="8" t="s">
        <v>257</v>
      </c>
      <c r="K26" s="8" t="s">
        <v>266</v>
      </c>
      <c r="L26" s="8" t="s">
        <v>266</v>
      </c>
      <c r="M26" s="8"/>
    </row>
    <row r="27" spans="1:13" ht="19.5">
      <c r="A27" s="2">
        <v>24</v>
      </c>
      <c r="B27" s="21" t="s">
        <v>59</v>
      </c>
      <c r="C27" s="21" t="s">
        <v>60</v>
      </c>
      <c r="D27" s="21" t="s">
        <v>197</v>
      </c>
      <c r="E27" s="16" t="s">
        <v>185</v>
      </c>
      <c r="F27" s="22">
        <v>9786267000748</v>
      </c>
      <c r="G27" s="7">
        <v>1</v>
      </c>
      <c r="H27" s="4">
        <v>1100</v>
      </c>
      <c r="I27" s="4">
        <v>1100</v>
      </c>
      <c r="J27" s="8" t="s">
        <v>257</v>
      </c>
      <c r="K27" s="8" t="s">
        <v>266</v>
      </c>
      <c r="L27" s="8" t="s">
        <v>266</v>
      </c>
      <c r="M27" s="8"/>
    </row>
    <row r="28" spans="1:13" ht="33">
      <c r="A28" s="2">
        <v>25</v>
      </c>
      <c r="B28" s="21" t="s">
        <v>61</v>
      </c>
      <c r="C28" s="21" t="s">
        <v>62</v>
      </c>
      <c r="D28" s="21" t="s">
        <v>74</v>
      </c>
      <c r="E28" s="16" t="s">
        <v>36</v>
      </c>
      <c r="F28" s="22">
        <v>9789869211796</v>
      </c>
      <c r="G28" s="7">
        <v>1</v>
      </c>
      <c r="H28" s="4">
        <v>1120</v>
      </c>
      <c r="I28" s="4">
        <v>1120</v>
      </c>
      <c r="J28" s="8" t="s">
        <v>260</v>
      </c>
      <c r="K28" s="8" t="s">
        <v>266</v>
      </c>
      <c r="L28" s="8" t="s">
        <v>266</v>
      </c>
      <c r="M28" s="8"/>
    </row>
    <row r="29" spans="1:13" ht="19.5">
      <c r="A29" s="2">
        <v>26</v>
      </c>
      <c r="B29" s="21" t="s">
        <v>63</v>
      </c>
      <c r="C29" s="21" t="s">
        <v>198</v>
      </c>
      <c r="D29" s="21" t="s">
        <v>65</v>
      </c>
      <c r="E29" s="16" t="s">
        <v>191</v>
      </c>
      <c r="F29" s="22">
        <v>9789863447870</v>
      </c>
      <c r="G29" s="7">
        <v>1</v>
      </c>
      <c r="H29" s="4">
        <v>690</v>
      </c>
      <c r="I29" s="4">
        <v>690</v>
      </c>
      <c r="J29" s="8" t="s">
        <v>267</v>
      </c>
      <c r="K29" s="8" t="s">
        <v>266</v>
      </c>
      <c r="L29" s="8" t="s">
        <v>266</v>
      </c>
      <c r="M29" s="8"/>
    </row>
    <row r="30" spans="1:13" ht="33">
      <c r="A30" s="2">
        <v>27</v>
      </c>
      <c r="B30" s="21" t="s">
        <v>64</v>
      </c>
      <c r="C30" s="21" t="s">
        <v>199</v>
      </c>
      <c r="D30" s="21" t="s">
        <v>200</v>
      </c>
      <c r="E30" s="16" t="s">
        <v>191</v>
      </c>
      <c r="F30" s="22">
        <v>9789869352673</v>
      </c>
      <c r="G30" s="7">
        <v>1</v>
      </c>
      <c r="H30" s="4">
        <v>280</v>
      </c>
      <c r="I30" s="4">
        <v>280</v>
      </c>
      <c r="J30" s="8" t="s">
        <v>266</v>
      </c>
      <c r="K30" s="8" t="s">
        <v>266</v>
      </c>
      <c r="L30" s="8" t="s">
        <v>266</v>
      </c>
      <c r="M30" s="8"/>
    </row>
    <row r="31" spans="1:13" ht="33">
      <c r="A31" s="2">
        <v>28</v>
      </c>
      <c r="B31" s="21" t="s">
        <v>66</v>
      </c>
      <c r="C31" s="21" t="s">
        <v>201</v>
      </c>
      <c r="D31" s="21" t="s">
        <v>65</v>
      </c>
      <c r="E31" s="16" t="s">
        <v>114</v>
      </c>
      <c r="F31" s="22">
        <v>9789869352680</v>
      </c>
      <c r="G31" s="7">
        <v>1</v>
      </c>
      <c r="H31" s="4">
        <v>280</v>
      </c>
      <c r="I31" s="4">
        <v>280</v>
      </c>
      <c r="J31" s="8" t="s">
        <v>266</v>
      </c>
      <c r="K31" s="8" t="s">
        <v>266</v>
      </c>
      <c r="L31" s="8" t="s">
        <v>266</v>
      </c>
      <c r="M31" s="8"/>
    </row>
    <row r="32" spans="1:13" ht="19.5">
      <c r="A32" s="2">
        <v>29</v>
      </c>
      <c r="B32" s="21" t="s">
        <v>67</v>
      </c>
      <c r="C32" s="21" t="s">
        <v>68</v>
      </c>
      <c r="D32" s="21" t="s">
        <v>202</v>
      </c>
      <c r="E32" s="16" t="s">
        <v>203</v>
      </c>
      <c r="F32" s="22">
        <v>9789863384823</v>
      </c>
      <c r="G32" s="7">
        <v>1</v>
      </c>
      <c r="H32" s="4">
        <v>690</v>
      </c>
      <c r="I32" s="4">
        <v>690</v>
      </c>
      <c r="J32" s="8" t="s">
        <v>261</v>
      </c>
      <c r="K32" s="8" t="s">
        <v>266</v>
      </c>
      <c r="L32" s="8" t="s">
        <v>266</v>
      </c>
      <c r="M32" s="8"/>
    </row>
    <row r="33" spans="1:13" ht="29.25" customHeight="1">
      <c r="A33" s="2">
        <v>30</v>
      </c>
      <c r="B33" s="21" t="s">
        <v>69</v>
      </c>
      <c r="C33" s="21" t="s">
        <v>70</v>
      </c>
      <c r="D33" s="21" t="s">
        <v>71</v>
      </c>
      <c r="E33" s="16" t="s">
        <v>204</v>
      </c>
      <c r="F33" s="22">
        <v>9789865079642</v>
      </c>
      <c r="G33" s="7">
        <v>1</v>
      </c>
      <c r="H33" s="4">
        <v>1280</v>
      </c>
      <c r="I33" s="4">
        <v>1280</v>
      </c>
      <c r="J33" s="8" t="s">
        <v>267</v>
      </c>
      <c r="K33" s="8" t="s">
        <v>266</v>
      </c>
      <c r="L33" s="8" t="s">
        <v>266</v>
      </c>
      <c r="M33" s="8"/>
    </row>
    <row r="34" spans="1:13" ht="19.5">
      <c r="A34" s="2">
        <v>31</v>
      </c>
      <c r="B34" s="21" t="s">
        <v>72</v>
      </c>
      <c r="C34" s="21" t="s">
        <v>73</v>
      </c>
      <c r="D34" s="21" t="s">
        <v>205</v>
      </c>
      <c r="E34" s="16" t="s">
        <v>206</v>
      </c>
      <c r="F34" s="22">
        <v>9786263051768</v>
      </c>
      <c r="G34" s="7">
        <v>1</v>
      </c>
      <c r="H34" s="4">
        <v>380</v>
      </c>
      <c r="I34" s="4">
        <v>380</v>
      </c>
      <c r="J34" s="8" t="s">
        <v>267</v>
      </c>
      <c r="K34" s="8" t="s">
        <v>266</v>
      </c>
      <c r="L34" s="8" t="s">
        <v>266</v>
      </c>
      <c r="M34" s="8"/>
    </row>
    <row r="35" spans="1:13" ht="49.5">
      <c r="A35" s="2">
        <v>32</v>
      </c>
      <c r="B35" s="23" t="s">
        <v>207</v>
      </c>
      <c r="C35" s="24" t="s">
        <v>208</v>
      </c>
      <c r="D35" s="24" t="s">
        <v>75</v>
      </c>
      <c r="E35" s="16" t="s">
        <v>185</v>
      </c>
      <c r="F35" s="25">
        <v>9789864893270</v>
      </c>
      <c r="G35" s="7">
        <v>1</v>
      </c>
      <c r="H35" s="20">
        <v>1260</v>
      </c>
      <c r="I35" s="20">
        <v>1260</v>
      </c>
      <c r="J35" s="8" t="s">
        <v>262</v>
      </c>
      <c r="K35" s="8" t="s">
        <v>266</v>
      </c>
      <c r="L35" s="8" t="s">
        <v>266</v>
      </c>
      <c r="M35" s="8"/>
    </row>
    <row r="36" spans="1:13" ht="49.5">
      <c r="A36" s="2">
        <v>33</v>
      </c>
      <c r="B36" s="14" t="s">
        <v>209</v>
      </c>
      <c r="C36" s="26" t="s">
        <v>210</v>
      </c>
      <c r="D36" s="26" t="s">
        <v>211</v>
      </c>
      <c r="E36" s="4" t="s">
        <v>212</v>
      </c>
      <c r="F36" s="17">
        <v>9789861364889</v>
      </c>
      <c r="G36" s="7">
        <v>1</v>
      </c>
      <c r="H36" s="27">
        <v>320</v>
      </c>
      <c r="I36" s="27">
        <v>320</v>
      </c>
      <c r="J36" s="8" t="s">
        <v>266</v>
      </c>
      <c r="K36" s="8" t="s">
        <v>266</v>
      </c>
      <c r="L36" s="8" t="s">
        <v>266</v>
      </c>
      <c r="M36" s="8"/>
    </row>
    <row r="37" spans="1:13" ht="49.5">
      <c r="A37" s="2">
        <v>34</v>
      </c>
      <c r="B37" s="14" t="s">
        <v>213</v>
      </c>
      <c r="C37" s="26" t="s">
        <v>76</v>
      </c>
      <c r="D37" s="26" t="s">
        <v>77</v>
      </c>
      <c r="E37" s="16" t="s">
        <v>88</v>
      </c>
      <c r="F37" s="17">
        <v>9789864070978</v>
      </c>
      <c r="G37" s="7">
        <v>1</v>
      </c>
      <c r="H37" s="27">
        <v>349</v>
      </c>
      <c r="I37" s="27">
        <v>349</v>
      </c>
      <c r="J37" s="8" t="s">
        <v>266</v>
      </c>
      <c r="K37" s="8" t="s">
        <v>266</v>
      </c>
      <c r="L37" s="8" t="s">
        <v>266</v>
      </c>
      <c r="M37" s="8"/>
    </row>
    <row r="38" spans="1:13" ht="33">
      <c r="A38" s="2">
        <v>35</v>
      </c>
      <c r="B38" s="14" t="s">
        <v>78</v>
      </c>
      <c r="C38" s="26" t="s">
        <v>76</v>
      </c>
      <c r="D38" s="26" t="s">
        <v>77</v>
      </c>
      <c r="E38" s="16" t="s">
        <v>204</v>
      </c>
      <c r="F38" s="17">
        <v>9789864071708</v>
      </c>
      <c r="G38" s="7">
        <v>1</v>
      </c>
      <c r="H38" s="27">
        <v>379</v>
      </c>
      <c r="I38" s="27">
        <v>379</v>
      </c>
      <c r="J38" s="8" t="s">
        <v>266</v>
      </c>
      <c r="K38" s="8" t="s">
        <v>266</v>
      </c>
      <c r="L38" s="8" t="s">
        <v>266</v>
      </c>
      <c r="M38" s="8"/>
    </row>
    <row r="39" spans="1:13" ht="33">
      <c r="A39" s="2">
        <v>36</v>
      </c>
      <c r="B39" s="14" t="s">
        <v>214</v>
      </c>
      <c r="C39" s="14" t="s">
        <v>79</v>
      </c>
      <c r="D39" s="14" t="s">
        <v>215</v>
      </c>
      <c r="E39" s="4" t="s">
        <v>92</v>
      </c>
      <c r="F39" s="18">
        <v>9789570863284</v>
      </c>
      <c r="G39" s="7">
        <v>1</v>
      </c>
      <c r="H39" s="22">
        <v>350</v>
      </c>
      <c r="I39" s="22">
        <v>350</v>
      </c>
      <c r="J39" s="8" t="s">
        <v>266</v>
      </c>
      <c r="K39" s="8" t="s">
        <v>266</v>
      </c>
      <c r="L39" s="8" t="s">
        <v>266</v>
      </c>
      <c r="M39" s="8"/>
    </row>
    <row r="40" spans="1:13" ht="33">
      <c r="A40" s="2">
        <v>37</v>
      </c>
      <c r="B40" s="14" t="s">
        <v>268</v>
      </c>
      <c r="C40" s="14" t="s">
        <v>80</v>
      </c>
      <c r="D40" s="14" t="s">
        <v>216</v>
      </c>
      <c r="E40" s="16" t="s">
        <v>187</v>
      </c>
      <c r="F40" s="18">
        <v>471721103302</v>
      </c>
      <c r="G40" s="7">
        <v>1</v>
      </c>
      <c r="H40" s="22">
        <v>800</v>
      </c>
      <c r="I40" s="22">
        <v>800</v>
      </c>
      <c r="J40" s="8" t="s">
        <v>266</v>
      </c>
      <c r="K40" s="8" t="s">
        <v>266</v>
      </c>
      <c r="L40" s="8" t="s">
        <v>266</v>
      </c>
      <c r="M40" s="8"/>
    </row>
    <row r="41" spans="1:13" ht="19.5">
      <c r="A41" s="2">
        <v>38</v>
      </c>
      <c r="B41" s="14" t="s">
        <v>81</v>
      </c>
      <c r="C41" s="14" t="s">
        <v>217</v>
      </c>
      <c r="D41" s="14" t="s">
        <v>218</v>
      </c>
      <c r="E41" s="4" t="s">
        <v>36</v>
      </c>
      <c r="F41" s="18">
        <v>9789576587399</v>
      </c>
      <c r="G41" s="7">
        <v>1</v>
      </c>
      <c r="H41" s="22">
        <v>400</v>
      </c>
      <c r="I41" s="22">
        <v>400</v>
      </c>
      <c r="J41" s="8" t="s">
        <v>266</v>
      </c>
      <c r="K41" s="8" t="s">
        <v>266</v>
      </c>
      <c r="L41" s="8" t="s">
        <v>266</v>
      </c>
      <c r="M41" s="8"/>
    </row>
    <row r="42" spans="1:13" ht="49.5" customHeight="1">
      <c r="A42" s="2">
        <v>39</v>
      </c>
      <c r="B42" s="14" t="s">
        <v>82</v>
      </c>
      <c r="C42" s="14" t="s">
        <v>83</v>
      </c>
      <c r="D42" s="14" t="s">
        <v>219</v>
      </c>
      <c r="E42" s="4" t="s">
        <v>220</v>
      </c>
      <c r="F42" s="18">
        <v>9786267188095</v>
      </c>
      <c r="G42" s="7">
        <v>1</v>
      </c>
      <c r="H42" s="22">
        <v>320</v>
      </c>
      <c r="I42" s="22">
        <v>320</v>
      </c>
      <c r="J42" s="8" t="s">
        <v>266</v>
      </c>
      <c r="K42" s="8" t="s">
        <v>266</v>
      </c>
      <c r="L42" s="8" t="s">
        <v>266</v>
      </c>
      <c r="M42" s="8"/>
    </row>
    <row r="43" spans="1:13" ht="66">
      <c r="A43" s="2">
        <v>40</v>
      </c>
      <c r="B43" s="14" t="s">
        <v>84</v>
      </c>
      <c r="C43" s="14" t="s">
        <v>221</v>
      </c>
      <c r="D43" s="14" t="s">
        <v>222</v>
      </c>
      <c r="E43" s="4" t="s">
        <v>36</v>
      </c>
      <c r="F43" s="18">
        <v>9789865079574</v>
      </c>
      <c r="G43" s="7">
        <v>1</v>
      </c>
      <c r="H43" s="22">
        <v>580</v>
      </c>
      <c r="I43" s="22">
        <v>580</v>
      </c>
      <c r="J43" s="8" t="s">
        <v>266</v>
      </c>
      <c r="K43" s="8" t="s">
        <v>266</v>
      </c>
      <c r="L43" s="8" t="s">
        <v>266</v>
      </c>
      <c r="M43" s="8"/>
    </row>
    <row r="44" spans="1:13" ht="165">
      <c r="A44" s="2">
        <v>41</v>
      </c>
      <c r="B44" s="21" t="s">
        <v>223</v>
      </c>
      <c r="C44" s="21" t="s">
        <v>85</v>
      </c>
      <c r="D44" s="21" t="s">
        <v>224</v>
      </c>
      <c r="E44" s="4" t="s">
        <v>88</v>
      </c>
      <c r="F44" s="22">
        <v>9789578640016</v>
      </c>
      <c r="G44" s="7">
        <v>1</v>
      </c>
      <c r="H44" s="4">
        <v>5650</v>
      </c>
      <c r="I44" s="4">
        <v>5650</v>
      </c>
      <c r="J44" s="8" t="s">
        <v>257</v>
      </c>
      <c r="K44" s="8" t="s">
        <v>266</v>
      </c>
      <c r="L44" s="8" t="s">
        <v>266</v>
      </c>
      <c r="M44" s="8"/>
    </row>
    <row r="45" spans="1:13" ht="33">
      <c r="A45" s="2">
        <v>42</v>
      </c>
      <c r="B45" s="21" t="s">
        <v>86</v>
      </c>
      <c r="C45" s="21" t="s">
        <v>87</v>
      </c>
      <c r="D45" s="21" t="s">
        <v>50</v>
      </c>
      <c r="E45" s="4" t="s">
        <v>36</v>
      </c>
      <c r="F45" s="22">
        <v>9786263052154</v>
      </c>
      <c r="G45" s="7">
        <v>1</v>
      </c>
      <c r="H45" s="4">
        <v>399</v>
      </c>
      <c r="I45" s="4">
        <v>399</v>
      </c>
      <c r="J45" s="8" t="s">
        <v>266</v>
      </c>
      <c r="K45" s="8" t="s">
        <v>266</v>
      </c>
      <c r="L45" s="8" t="s">
        <v>266</v>
      </c>
      <c r="M45" s="8"/>
    </row>
    <row r="46" spans="1:13" ht="33">
      <c r="A46" s="2">
        <v>43</v>
      </c>
      <c r="B46" s="21" t="s">
        <v>225</v>
      </c>
      <c r="C46" s="21" t="s">
        <v>89</v>
      </c>
      <c r="D46" s="21" t="s">
        <v>216</v>
      </c>
      <c r="E46" s="4" t="s">
        <v>185</v>
      </c>
      <c r="F46" s="22">
        <v>9789575037598</v>
      </c>
      <c r="G46" s="7">
        <v>1</v>
      </c>
      <c r="H46" s="4">
        <v>1200</v>
      </c>
      <c r="I46" s="4">
        <v>1200</v>
      </c>
      <c r="J46" s="8" t="s">
        <v>263</v>
      </c>
      <c r="K46" s="8" t="s">
        <v>266</v>
      </c>
      <c r="L46" s="8" t="s">
        <v>266</v>
      </c>
      <c r="M46" s="8"/>
    </row>
    <row r="47" spans="1:13" ht="33">
      <c r="A47" s="2">
        <v>44</v>
      </c>
      <c r="B47" s="21" t="s">
        <v>90</v>
      </c>
      <c r="C47" s="21" t="s">
        <v>89</v>
      </c>
      <c r="D47" s="21" t="s">
        <v>216</v>
      </c>
      <c r="E47" s="4" t="s">
        <v>185</v>
      </c>
      <c r="F47" s="22">
        <v>9789575039653</v>
      </c>
      <c r="G47" s="7">
        <v>1</v>
      </c>
      <c r="H47" s="4">
        <v>1200</v>
      </c>
      <c r="I47" s="4">
        <v>1200</v>
      </c>
      <c r="J47" s="8" t="s">
        <v>257</v>
      </c>
      <c r="K47" s="8" t="s">
        <v>266</v>
      </c>
      <c r="L47" s="8" t="s">
        <v>266</v>
      </c>
      <c r="M47" s="8"/>
    </row>
    <row r="48" spans="1:13" ht="33">
      <c r="A48" s="2">
        <v>45</v>
      </c>
      <c r="B48" s="21" t="s">
        <v>91</v>
      </c>
      <c r="C48" s="21" t="s">
        <v>89</v>
      </c>
      <c r="D48" s="21" t="s">
        <v>50</v>
      </c>
      <c r="E48" s="4" t="s">
        <v>185</v>
      </c>
      <c r="F48" s="22">
        <v>9786263050181</v>
      </c>
      <c r="G48" s="7">
        <v>1</v>
      </c>
      <c r="H48" s="4">
        <v>1200</v>
      </c>
      <c r="I48" s="4">
        <v>1200</v>
      </c>
      <c r="J48" s="8" t="s">
        <v>256</v>
      </c>
      <c r="K48" s="8" t="s">
        <v>266</v>
      </c>
      <c r="L48" s="8" t="s">
        <v>266</v>
      </c>
      <c r="M48" s="8"/>
    </row>
    <row r="49" spans="1:13" ht="19.5">
      <c r="A49" s="2">
        <v>46</v>
      </c>
      <c r="B49" s="21" t="s">
        <v>93</v>
      </c>
      <c r="C49" s="21" t="s">
        <v>94</v>
      </c>
      <c r="D49" s="21" t="s">
        <v>50</v>
      </c>
      <c r="E49" s="4" t="s">
        <v>185</v>
      </c>
      <c r="F49" s="22">
        <v>9789579095792</v>
      </c>
      <c r="G49" s="7">
        <v>1</v>
      </c>
      <c r="H49" s="4"/>
      <c r="I49" s="4"/>
      <c r="J49" s="8" t="s">
        <v>266</v>
      </c>
      <c r="K49" s="8" t="s">
        <v>266</v>
      </c>
      <c r="L49" s="8" t="s">
        <v>266</v>
      </c>
      <c r="M49" s="8"/>
    </row>
    <row r="50" spans="1:13" ht="49.5">
      <c r="A50" s="2">
        <v>47</v>
      </c>
      <c r="B50" s="21" t="s">
        <v>95</v>
      </c>
      <c r="C50" s="21" t="s">
        <v>96</v>
      </c>
      <c r="D50" s="21" t="s">
        <v>216</v>
      </c>
      <c r="E50" s="4" t="s">
        <v>185</v>
      </c>
      <c r="F50" s="22">
        <v>9789869473736</v>
      </c>
      <c r="G50" s="7">
        <v>1</v>
      </c>
      <c r="H50" s="4">
        <v>1280</v>
      </c>
      <c r="I50" s="4">
        <v>1280</v>
      </c>
      <c r="J50" s="8" t="s">
        <v>267</v>
      </c>
      <c r="K50" s="8" t="s">
        <v>266</v>
      </c>
      <c r="L50" s="8" t="s">
        <v>266</v>
      </c>
      <c r="M50" s="8"/>
    </row>
    <row r="51" spans="1:13" ht="49.5">
      <c r="A51" s="2">
        <v>48</v>
      </c>
      <c r="B51" s="21" t="s">
        <v>97</v>
      </c>
      <c r="C51" s="21" t="s">
        <v>98</v>
      </c>
      <c r="D51" s="21" t="s">
        <v>50</v>
      </c>
      <c r="E51" s="4" t="s">
        <v>36</v>
      </c>
      <c r="F51" s="22">
        <v>9789869473798</v>
      </c>
      <c r="G51" s="7">
        <v>1</v>
      </c>
      <c r="H51" s="4">
        <v>1280</v>
      </c>
      <c r="I51" s="4">
        <v>1280</v>
      </c>
      <c r="J51" s="8" t="s">
        <v>267</v>
      </c>
      <c r="K51" s="8" t="s">
        <v>266</v>
      </c>
      <c r="L51" s="8" t="s">
        <v>266</v>
      </c>
      <c r="M51" s="8"/>
    </row>
    <row r="52" spans="1:13" ht="19.5">
      <c r="A52" s="2">
        <v>49</v>
      </c>
      <c r="B52" s="21" t="s">
        <v>99</v>
      </c>
      <c r="C52" s="21" t="s">
        <v>100</v>
      </c>
      <c r="D52" s="21" t="s">
        <v>50</v>
      </c>
      <c r="E52" s="4" t="s">
        <v>185</v>
      </c>
      <c r="F52" s="22">
        <v>9789575030353</v>
      </c>
      <c r="G52" s="7">
        <v>1</v>
      </c>
      <c r="H52" s="4">
        <v>699</v>
      </c>
      <c r="I52" s="4">
        <v>699</v>
      </c>
      <c r="J52" s="8" t="s">
        <v>267</v>
      </c>
      <c r="K52" s="8" t="s">
        <v>266</v>
      </c>
      <c r="L52" s="8" t="s">
        <v>266</v>
      </c>
      <c r="M52" s="8"/>
    </row>
    <row r="53" spans="1:13" ht="49.5">
      <c r="A53" s="2">
        <v>50</v>
      </c>
      <c r="B53" s="21" t="s">
        <v>101</v>
      </c>
      <c r="C53" s="21" t="s">
        <v>102</v>
      </c>
      <c r="D53" s="21" t="s">
        <v>50</v>
      </c>
      <c r="E53" s="4" t="s">
        <v>107</v>
      </c>
      <c r="F53" s="22">
        <v>9789575034320</v>
      </c>
      <c r="G53" s="7">
        <v>1</v>
      </c>
      <c r="H53" s="4">
        <v>380</v>
      </c>
      <c r="I53" s="4">
        <v>380</v>
      </c>
      <c r="J53" s="8" t="s">
        <v>266</v>
      </c>
      <c r="K53" s="8" t="s">
        <v>266</v>
      </c>
      <c r="L53" s="8" t="s">
        <v>266</v>
      </c>
      <c r="M53" s="8"/>
    </row>
    <row r="54" spans="1:13" ht="49.5">
      <c r="A54" s="2">
        <v>51</v>
      </c>
      <c r="B54" s="21" t="s">
        <v>103</v>
      </c>
      <c r="C54" s="21" t="s">
        <v>102</v>
      </c>
      <c r="D54" s="21" t="s">
        <v>50</v>
      </c>
      <c r="E54" s="4" t="s">
        <v>107</v>
      </c>
      <c r="F54" s="22">
        <v>9789579095891</v>
      </c>
      <c r="G54" s="7">
        <v>1</v>
      </c>
      <c r="H54" s="4">
        <v>360</v>
      </c>
      <c r="I54" s="4">
        <v>360</v>
      </c>
      <c r="J54" s="8" t="s">
        <v>266</v>
      </c>
      <c r="K54" s="8" t="s">
        <v>266</v>
      </c>
      <c r="L54" s="8" t="s">
        <v>266</v>
      </c>
      <c r="M54" s="8"/>
    </row>
    <row r="55" spans="1:13" ht="66">
      <c r="A55" s="2">
        <v>52</v>
      </c>
      <c r="B55" s="21" t="s">
        <v>104</v>
      </c>
      <c r="C55" s="21" t="s">
        <v>105</v>
      </c>
      <c r="D55" s="21" t="s">
        <v>106</v>
      </c>
      <c r="E55" s="4" t="s">
        <v>107</v>
      </c>
      <c r="F55" s="22">
        <v>9786263331037</v>
      </c>
      <c r="G55" s="7">
        <v>1</v>
      </c>
      <c r="H55" s="28">
        <v>520</v>
      </c>
      <c r="I55" s="28">
        <v>520</v>
      </c>
      <c r="J55" s="8" t="s">
        <v>266</v>
      </c>
      <c r="K55" s="8" t="s">
        <v>266</v>
      </c>
      <c r="L55" s="8" t="s">
        <v>266</v>
      </c>
      <c r="M55" s="8"/>
    </row>
    <row r="56" spans="1:13" ht="33">
      <c r="A56" s="2">
        <v>53</v>
      </c>
      <c r="B56" s="21" t="s">
        <v>108</v>
      </c>
      <c r="C56" s="21" t="s">
        <v>109</v>
      </c>
      <c r="D56" s="21" t="s">
        <v>110</v>
      </c>
      <c r="E56" s="4" t="s">
        <v>185</v>
      </c>
      <c r="F56" s="22">
        <v>9789869494618</v>
      </c>
      <c r="G56" s="7">
        <v>1</v>
      </c>
      <c r="H56" s="28">
        <v>350</v>
      </c>
      <c r="I56" s="28">
        <v>350</v>
      </c>
      <c r="J56" s="8" t="s">
        <v>266</v>
      </c>
      <c r="K56" s="8" t="s">
        <v>266</v>
      </c>
      <c r="L56" s="8" t="s">
        <v>266</v>
      </c>
      <c r="M56" s="8"/>
    </row>
    <row r="57" spans="1:13" ht="33">
      <c r="A57" s="2">
        <v>54</v>
      </c>
      <c r="B57" s="21" t="s">
        <v>111</v>
      </c>
      <c r="C57" s="21" t="s">
        <v>112</v>
      </c>
      <c r="D57" s="21" t="s">
        <v>113</v>
      </c>
      <c r="E57" s="4" t="s">
        <v>36</v>
      </c>
      <c r="F57" s="22">
        <v>9786269549344</v>
      </c>
      <c r="G57" s="7">
        <v>1</v>
      </c>
      <c r="H57" s="28">
        <v>2000</v>
      </c>
      <c r="I57" s="28">
        <v>2000</v>
      </c>
      <c r="J57" s="8" t="s">
        <v>266</v>
      </c>
      <c r="K57" s="8" t="s">
        <v>266</v>
      </c>
      <c r="L57" s="8" t="s">
        <v>266</v>
      </c>
      <c r="M57" s="8"/>
    </row>
    <row r="58" spans="1:13" ht="33">
      <c r="A58" s="2">
        <v>55</v>
      </c>
      <c r="B58" s="21" t="s">
        <v>115</v>
      </c>
      <c r="C58" s="21" t="s">
        <v>116</v>
      </c>
      <c r="D58" s="21" t="s">
        <v>117</v>
      </c>
      <c r="E58" s="4" t="s">
        <v>107</v>
      </c>
      <c r="F58" s="22">
        <v>9789865501631</v>
      </c>
      <c r="G58" s="7">
        <v>1</v>
      </c>
      <c r="H58" s="28">
        <v>680</v>
      </c>
      <c r="I58" s="28">
        <v>680</v>
      </c>
      <c r="J58" s="8" t="s">
        <v>266</v>
      </c>
      <c r="K58" s="8" t="s">
        <v>266</v>
      </c>
      <c r="L58" s="8" t="s">
        <v>266</v>
      </c>
      <c r="M58" s="8"/>
    </row>
    <row r="59" spans="1:13" ht="49.5">
      <c r="A59" s="2">
        <v>56</v>
      </c>
      <c r="B59" s="21" t="s">
        <v>118</v>
      </c>
      <c r="C59" s="21" t="s">
        <v>119</v>
      </c>
      <c r="D59" s="21" t="s">
        <v>226</v>
      </c>
      <c r="E59" s="4" t="s">
        <v>36</v>
      </c>
      <c r="F59" s="22">
        <v>9786263052666</v>
      </c>
      <c r="G59" s="7">
        <v>1</v>
      </c>
      <c r="H59" s="28">
        <v>380</v>
      </c>
      <c r="I59" s="28">
        <v>380</v>
      </c>
      <c r="J59" s="8" t="s">
        <v>266</v>
      </c>
      <c r="K59" s="8" t="s">
        <v>266</v>
      </c>
      <c r="L59" s="8" t="s">
        <v>266</v>
      </c>
      <c r="M59" s="8"/>
    </row>
    <row r="60" spans="1:13" ht="33">
      <c r="A60" s="2">
        <v>57</v>
      </c>
      <c r="B60" s="21" t="s">
        <v>120</v>
      </c>
      <c r="C60" s="21" t="s">
        <v>121</v>
      </c>
      <c r="D60" s="21" t="s">
        <v>122</v>
      </c>
      <c r="E60" s="4" t="s">
        <v>107</v>
      </c>
      <c r="F60" s="22">
        <v>9789571473505</v>
      </c>
      <c r="G60" s="7">
        <v>1</v>
      </c>
      <c r="H60" s="28">
        <v>380</v>
      </c>
      <c r="I60" s="28">
        <v>380</v>
      </c>
      <c r="J60" s="8" t="s">
        <v>266</v>
      </c>
      <c r="K60" s="8" t="s">
        <v>266</v>
      </c>
      <c r="L60" s="8" t="s">
        <v>266</v>
      </c>
      <c r="M60" s="8"/>
    </row>
    <row r="61" spans="1:13" ht="66">
      <c r="A61" s="2">
        <v>58</v>
      </c>
      <c r="B61" s="21" t="s">
        <v>123</v>
      </c>
      <c r="C61" s="21" t="s">
        <v>124</v>
      </c>
      <c r="D61" s="21" t="s">
        <v>227</v>
      </c>
      <c r="E61" s="4" t="s">
        <v>107</v>
      </c>
      <c r="F61" s="22">
        <v>9786263294196</v>
      </c>
      <c r="G61" s="7">
        <v>1</v>
      </c>
      <c r="H61" s="28">
        <v>350</v>
      </c>
      <c r="I61" s="28">
        <v>350</v>
      </c>
      <c r="J61" s="8" t="s">
        <v>266</v>
      </c>
      <c r="K61" s="8" t="s">
        <v>266</v>
      </c>
      <c r="L61" s="8" t="s">
        <v>266</v>
      </c>
      <c r="M61" s="8"/>
    </row>
    <row r="62" spans="1:13" ht="66.75" customHeight="1">
      <c r="A62" s="2">
        <v>59</v>
      </c>
      <c r="B62" s="14" t="s">
        <v>228</v>
      </c>
      <c r="C62" s="14" t="s">
        <v>229</v>
      </c>
      <c r="D62" s="14" t="s">
        <v>230</v>
      </c>
      <c r="E62" s="4" t="s">
        <v>185</v>
      </c>
      <c r="F62" s="22">
        <v>9789860698961</v>
      </c>
      <c r="G62" s="7">
        <v>1</v>
      </c>
      <c r="H62" s="28">
        <v>640</v>
      </c>
      <c r="I62" s="28">
        <v>640</v>
      </c>
      <c r="J62" s="8" t="s">
        <v>267</v>
      </c>
      <c r="K62" s="8" t="s">
        <v>266</v>
      </c>
      <c r="L62" s="8" t="s">
        <v>266</v>
      </c>
      <c r="M62" s="8"/>
    </row>
    <row r="63" spans="1:13" ht="19.5">
      <c r="A63" s="2">
        <v>60</v>
      </c>
      <c r="B63" s="14" t="s">
        <v>231</v>
      </c>
      <c r="C63" s="14" t="s">
        <v>232</v>
      </c>
      <c r="D63" s="14" t="s">
        <v>233</v>
      </c>
      <c r="E63" s="4" t="s">
        <v>107</v>
      </c>
      <c r="F63" s="22">
        <v>9789573910459</v>
      </c>
      <c r="G63" s="7">
        <v>1</v>
      </c>
      <c r="H63" s="28">
        <v>260</v>
      </c>
      <c r="I63" s="28">
        <v>260</v>
      </c>
      <c r="J63" s="8" t="s">
        <v>266</v>
      </c>
      <c r="K63" s="8" t="s">
        <v>266</v>
      </c>
      <c r="L63" s="8" t="s">
        <v>266</v>
      </c>
      <c r="M63" s="8"/>
    </row>
    <row r="64" spans="1:13" ht="19.5">
      <c r="A64" s="2">
        <v>61</v>
      </c>
      <c r="B64" s="14" t="s">
        <v>234</v>
      </c>
      <c r="C64" s="14" t="s">
        <v>235</v>
      </c>
      <c r="D64" s="14" t="s">
        <v>236</v>
      </c>
      <c r="E64" s="4" t="s">
        <v>107</v>
      </c>
      <c r="F64" s="22">
        <v>9789864432608</v>
      </c>
      <c r="G64" s="7">
        <v>1</v>
      </c>
      <c r="H64" s="28">
        <v>450</v>
      </c>
      <c r="I64" s="28">
        <v>450</v>
      </c>
      <c r="J64" s="8" t="s">
        <v>266</v>
      </c>
      <c r="K64" s="8" t="s">
        <v>266</v>
      </c>
      <c r="L64" s="8" t="s">
        <v>266</v>
      </c>
      <c r="M64" s="8"/>
    </row>
    <row r="65" spans="1:13" ht="19.5">
      <c r="A65" s="2">
        <v>62</v>
      </c>
      <c r="B65" s="14" t="s">
        <v>237</v>
      </c>
      <c r="C65" s="14" t="s">
        <v>238</v>
      </c>
      <c r="D65" s="14" t="s">
        <v>239</v>
      </c>
      <c r="E65" s="4" t="s">
        <v>36</v>
      </c>
      <c r="F65" s="22">
        <v>9789570534054</v>
      </c>
      <c r="G65" s="7">
        <v>1</v>
      </c>
      <c r="H65" s="28">
        <v>620</v>
      </c>
      <c r="I65" s="28">
        <v>620</v>
      </c>
      <c r="J65" s="8" t="s">
        <v>266</v>
      </c>
      <c r="K65" s="8" t="s">
        <v>266</v>
      </c>
      <c r="L65" s="8" t="s">
        <v>266</v>
      </c>
      <c r="M65" s="8"/>
    </row>
    <row r="66" spans="1:13" ht="50.25" customHeight="1">
      <c r="A66" s="2">
        <v>63</v>
      </c>
      <c r="B66" s="14" t="s">
        <v>125</v>
      </c>
      <c r="C66" s="14" t="s">
        <v>126</v>
      </c>
      <c r="D66" s="14" t="s">
        <v>127</v>
      </c>
      <c r="E66" s="4" t="s">
        <v>152</v>
      </c>
      <c r="F66" s="22">
        <v>9786263150591</v>
      </c>
      <c r="G66" s="7">
        <v>1</v>
      </c>
      <c r="H66" s="28">
        <v>400</v>
      </c>
      <c r="I66" s="28">
        <v>400</v>
      </c>
      <c r="J66" s="8" t="s">
        <v>266</v>
      </c>
      <c r="K66" s="8" t="s">
        <v>266</v>
      </c>
      <c r="L66" s="8" t="s">
        <v>266</v>
      </c>
      <c r="M66" s="8"/>
    </row>
    <row r="67" spans="1:13" ht="49.5">
      <c r="A67" s="2">
        <v>64</v>
      </c>
      <c r="B67" s="14" t="s">
        <v>128</v>
      </c>
      <c r="C67" s="14" t="s">
        <v>129</v>
      </c>
      <c r="D67" s="14" t="s">
        <v>133</v>
      </c>
      <c r="E67" s="4" t="s">
        <v>107</v>
      </c>
      <c r="F67" s="22">
        <v>9789579095556</v>
      </c>
      <c r="G67" s="7">
        <v>1</v>
      </c>
      <c r="H67" s="28">
        <v>1200</v>
      </c>
      <c r="I67" s="28">
        <v>1200</v>
      </c>
      <c r="J67" s="8" t="s">
        <v>257</v>
      </c>
      <c r="K67" s="8" t="s">
        <v>266</v>
      </c>
      <c r="L67" s="8" t="s">
        <v>266</v>
      </c>
      <c r="M67" s="8"/>
    </row>
    <row r="68" spans="1:13" ht="82.5">
      <c r="A68" s="2">
        <v>65</v>
      </c>
      <c r="B68" s="14" t="s">
        <v>131</v>
      </c>
      <c r="C68" s="14" t="s">
        <v>132</v>
      </c>
      <c r="D68" s="14" t="s">
        <v>50</v>
      </c>
      <c r="E68" s="4" t="s">
        <v>130</v>
      </c>
      <c r="F68" s="22">
        <v>4717211033258</v>
      </c>
      <c r="G68" s="7">
        <v>1</v>
      </c>
      <c r="H68" s="28">
        <v>1280</v>
      </c>
      <c r="I68" s="28">
        <v>1280</v>
      </c>
      <c r="J68" s="8" t="s">
        <v>264</v>
      </c>
      <c r="K68" s="8" t="s">
        <v>266</v>
      </c>
      <c r="L68" s="8" t="s">
        <v>266</v>
      </c>
      <c r="M68" s="8"/>
    </row>
    <row r="69" spans="1:13" ht="33">
      <c r="A69" s="2">
        <v>66</v>
      </c>
      <c r="B69" s="14" t="s">
        <v>134</v>
      </c>
      <c r="C69" s="14" t="s">
        <v>135</v>
      </c>
      <c r="D69" s="14" t="s">
        <v>240</v>
      </c>
      <c r="E69" s="4" t="s">
        <v>36</v>
      </c>
      <c r="F69" s="22">
        <v>4715006456206</v>
      </c>
      <c r="G69" s="7">
        <v>1</v>
      </c>
      <c r="H69" s="28">
        <v>1300</v>
      </c>
      <c r="I69" s="28">
        <v>1300</v>
      </c>
      <c r="J69" s="8" t="s">
        <v>266</v>
      </c>
      <c r="K69" s="8" t="s">
        <v>266</v>
      </c>
      <c r="L69" s="8" t="s">
        <v>266</v>
      </c>
      <c r="M69" s="8"/>
    </row>
    <row r="70" spans="1:13" ht="19.5">
      <c r="A70" s="2">
        <v>67</v>
      </c>
      <c r="B70" s="14" t="s">
        <v>136</v>
      </c>
      <c r="C70" s="14" t="s">
        <v>137</v>
      </c>
      <c r="D70" s="14" t="s">
        <v>241</v>
      </c>
      <c r="E70" s="4" t="s">
        <v>36</v>
      </c>
      <c r="F70" s="22">
        <v>4711228583744</v>
      </c>
      <c r="G70" s="7">
        <v>1</v>
      </c>
      <c r="H70" s="28">
        <v>999</v>
      </c>
      <c r="I70" s="28">
        <v>999</v>
      </c>
      <c r="J70" s="8" t="s">
        <v>265</v>
      </c>
      <c r="K70" s="8" t="s">
        <v>266</v>
      </c>
      <c r="L70" s="8" t="s">
        <v>266</v>
      </c>
      <c r="M70" s="8"/>
    </row>
    <row r="71" spans="1:13" ht="19.5">
      <c r="A71" s="2">
        <v>68</v>
      </c>
      <c r="B71" s="14" t="s">
        <v>138</v>
      </c>
      <c r="C71" s="14" t="s">
        <v>139</v>
      </c>
      <c r="D71" s="14" t="s">
        <v>242</v>
      </c>
      <c r="E71" s="4"/>
      <c r="F71" s="22">
        <v>9789573326540</v>
      </c>
      <c r="G71" s="7">
        <v>1</v>
      </c>
      <c r="H71" s="28">
        <v>1248</v>
      </c>
      <c r="I71" s="28">
        <v>1248</v>
      </c>
      <c r="J71" s="8" t="s">
        <v>262</v>
      </c>
      <c r="K71" s="8" t="s">
        <v>266</v>
      </c>
      <c r="L71" s="8" t="s">
        <v>266</v>
      </c>
      <c r="M71" s="8"/>
    </row>
    <row r="72" spans="1:13" ht="33">
      <c r="A72" s="2">
        <v>69</v>
      </c>
      <c r="B72" s="14" t="s">
        <v>140</v>
      </c>
      <c r="C72" s="14" t="s">
        <v>141</v>
      </c>
      <c r="D72" s="14" t="s">
        <v>243</v>
      </c>
      <c r="E72" s="4"/>
      <c r="F72" s="22">
        <v>9789865127381</v>
      </c>
      <c r="G72" s="7">
        <v>1</v>
      </c>
      <c r="H72" s="28">
        <v>2100</v>
      </c>
      <c r="I72" s="28">
        <v>2100</v>
      </c>
      <c r="J72" s="8" t="s">
        <v>257</v>
      </c>
      <c r="K72" s="8" t="s">
        <v>266</v>
      </c>
      <c r="L72" s="8" t="s">
        <v>266</v>
      </c>
      <c r="M72" s="8"/>
    </row>
    <row r="73" spans="1:13" ht="82.5">
      <c r="A73" s="2">
        <v>70</v>
      </c>
      <c r="B73" s="14" t="s">
        <v>142</v>
      </c>
      <c r="C73" s="14" t="s">
        <v>244</v>
      </c>
      <c r="D73" s="14" t="s">
        <v>245</v>
      </c>
      <c r="E73" s="4" t="s">
        <v>158</v>
      </c>
      <c r="F73" s="22">
        <v>9789573299332</v>
      </c>
      <c r="G73" s="7">
        <v>1</v>
      </c>
      <c r="H73" s="28">
        <v>380</v>
      </c>
      <c r="I73" s="28">
        <v>380</v>
      </c>
      <c r="J73" s="8" t="s">
        <v>266</v>
      </c>
      <c r="K73" s="8" t="s">
        <v>266</v>
      </c>
      <c r="L73" s="8" t="s">
        <v>266</v>
      </c>
      <c r="M73" s="8"/>
    </row>
    <row r="74" spans="1:13" ht="96.75" customHeight="1">
      <c r="A74" s="2">
        <v>71</v>
      </c>
      <c r="B74" s="14" t="s">
        <v>143</v>
      </c>
      <c r="C74" s="14" t="s">
        <v>246</v>
      </c>
      <c r="D74" s="14" t="s">
        <v>247</v>
      </c>
      <c r="E74" s="4" t="s">
        <v>107</v>
      </c>
      <c r="F74" s="18">
        <v>9789865536480</v>
      </c>
      <c r="G74" s="7">
        <v>1</v>
      </c>
      <c r="H74" s="28">
        <v>480</v>
      </c>
      <c r="I74" s="28">
        <v>480</v>
      </c>
      <c r="J74" s="8" t="s">
        <v>266</v>
      </c>
      <c r="K74" s="8" t="s">
        <v>266</v>
      </c>
      <c r="L74" s="8" t="s">
        <v>266</v>
      </c>
      <c r="M74" s="8"/>
    </row>
    <row r="75" spans="1:13" ht="33">
      <c r="A75" s="2">
        <v>72</v>
      </c>
      <c r="B75" s="14" t="s">
        <v>144</v>
      </c>
      <c r="C75" s="14" t="s">
        <v>145</v>
      </c>
      <c r="D75" s="14" t="s">
        <v>248</v>
      </c>
      <c r="E75" s="4" t="s">
        <v>107</v>
      </c>
      <c r="F75" s="18">
        <v>9789869532860</v>
      </c>
      <c r="G75" s="7">
        <v>1</v>
      </c>
      <c r="H75" s="28">
        <v>1140</v>
      </c>
      <c r="I75" s="28">
        <v>1140</v>
      </c>
      <c r="J75" s="8" t="s">
        <v>264</v>
      </c>
      <c r="K75" s="8" t="s">
        <v>266</v>
      </c>
      <c r="L75" s="8" t="s">
        <v>266</v>
      </c>
      <c r="M75" s="8"/>
    </row>
    <row r="76" spans="1:13" ht="33">
      <c r="A76" s="2">
        <v>73</v>
      </c>
      <c r="B76" s="14" t="s">
        <v>146</v>
      </c>
      <c r="C76" s="14" t="s">
        <v>147</v>
      </c>
      <c r="D76" s="14" t="s">
        <v>148</v>
      </c>
      <c r="E76" s="4" t="s">
        <v>169</v>
      </c>
      <c r="F76" s="18">
        <v>9789869585538</v>
      </c>
      <c r="G76" s="7">
        <v>1</v>
      </c>
      <c r="H76" s="28">
        <v>450</v>
      </c>
      <c r="I76" s="28">
        <v>450</v>
      </c>
      <c r="J76" s="8" t="s">
        <v>266</v>
      </c>
      <c r="K76" s="8" t="s">
        <v>266</v>
      </c>
      <c r="L76" s="8" t="s">
        <v>266</v>
      </c>
      <c r="M76" s="8"/>
    </row>
    <row r="77" spans="1:13" ht="82.5" customHeight="1">
      <c r="A77" s="2">
        <v>74</v>
      </c>
      <c r="B77" s="14" t="s">
        <v>149</v>
      </c>
      <c r="C77" s="14" t="s">
        <v>150</v>
      </c>
      <c r="D77" s="14" t="s">
        <v>151</v>
      </c>
      <c r="E77" s="4" t="s">
        <v>107</v>
      </c>
      <c r="F77" s="18">
        <v>9789861304205</v>
      </c>
      <c r="G77" s="7">
        <v>1</v>
      </c>
      <c r="H77" s="28">
        <v>399</v>
      </c>
      <c r="I77" s="28">
        <v>399</v>
      </c>
      <c r="J77" s="8" t="s">
        <v>266</v>
      </c>
      <c r="K77" s="8" t="s">
        <v>266</v>
      </c>
      <c r="L77" s="8" t="s">
        <v>266</v>
      </c>
      <c r="M77" s="8"/>
    </row>
    <row r="78" spans="1:13" ht="46.5" customHeight="1">
      <c r="A78" s="2">
        <v>75</v>
      </c>
      <c r="B78" s="14" t="s">
        <v>153</v>
      </c>
      <c r="C78" s="14" t="s">
        <v>154</v>
      </c>
      <c r="D78" s="14" t="s">
        <v>155</v>
      </c>
      <c r="E78" s="4" t="s">
        <v>152</v>
      </c>
      <c r="F78" s="18">
        <v>9789862485309</v>
      </c>
      <c r="G78" s="7">
        <v>1</v>
      </c>
      <c r="H78" s="28">
        <v>399</v>
      </c>
      <c r="I78" s="28">
        <v>399</v>
      </c>
      <c r="J78" s="8" t="s">
        <v>266</v>
      </c>
      <c r="K78" s="8" t="s">
        <v>266</v>
      </c>
      <c r="L78" s="8" t="s">
        <v>266</v>
      </c>
      <c r="M78" s="8"/>
    </row>
    <row r="79" spans="1:13" ht="33">
      <c r="A79" s="2">
        <v>76</v>
      </c>
      <c r="B79" s="21" t="s">
        <v>156</v>
      </c>
      <c r="C79" s="21" t="s">
        <v>157</v>
      </c>
      <c r="D79" s="21" t="s">
        <v>160</v>
      </c>
      <c r="E79" s="4" t="s">
        <v>169</v>
      </c>
      <c r="F79" s="22">
        <v>9789862897003</v>
      </c>
      <c r="G79" s="7">
        <v>1</v>
      </c>
      <c r="H79" s="28">
        <v>480</v>
      </c>
      <c r="I79" s="28">
        <v>480</v>
      </c>
      <c r="J79" s="8" t="s">
        <v>266</v>
      </c>
      <c r="K79" s="8" t="s">
        <v>266</v>
      </c>
      <c r="L79" s="8" t="s">
        <v>266</v>
      </c>
      <c r="M79" s="8"/>
    </row>
    <row r="80" spans="1:13" ht="33">
      <c r="A80" s="2">
        <v>77</v>
      </c>
      <c r="B80" s="21" t="s">
        <v>249</v>
      </c>
      <c r="C80" s="21" t="s">
        <v>159</v>
      </c>
      <c r="D80" s="21" t="s">
        <v>177</v>
      </c>
      <c r="E80" s="4" t="s">
        <v>152</v>
      </c>
      <c r="F80" s="22">
        <v>9789862897881</v>
      </c>
      <c r="G80" s="7">
        <v>1</v>
      </c>
      <c r="H80" s="28">
        <v>450</v>
      </c>
      <c r="I80" s="28">
        <v>450</v>
      </c>
      <c r="J80" s="8" t="s">
        <v>266</v>
      </c>
      <c r="K80" s="8" t="s">
        <v>266</v>
      </c>
      <c r="L80" s="8" t="s">
        <v>266</v>
      </c>
      <c r="M80" s="8"/>
    </row>
    <row r="81" spans="1:13" ht="27.75" customHeight="1">
      <c r="A81" s="2">
        <v>78</v>
      </c>
      <c r="B81" s="21" t="s">
        <v>161</v>
      </c>
      <c r="C81" s="21" t="s">
        <v>162</v>
      </c>
      <c r="D81" s="21" t="s">
        <v>174</v>
      </c>
      <c r="E81" s="4" t="s">
        <v>36</v>
      </c>
      <c r="F81" s="22">
        <v>9789862897904</v>
      </c>
      <c r="G81" s="7">
        <v>1</v>
      </c>
      <c r="H81" s="28">
        <v>520</v>
      </c>
      <c r="I81" s="28">
        <v>520</v>
      </c>
      <c r="J81" s="8" t="s">
        <v>266</v>
      </c>
      <c r="K81" s="8" t="s">
        <v>266</v>
      </c>
      <c r="L81" s="8" t="s">
        <v>266</v>
      </c>
      <c r="M81" s="8"/>
    </row>
    <row r="82" spans="1:13" ht="33">
      <c r="A82" s="2">
        <v>79</v>
      </c>
      <c r="B82" s="21" t="s">
        <v>250</v>
      </c>
      <c r="C82" s="21" t="s">
        <v>164</v>
      </c>
      <c r="D82" s="21" t="s">
        <v>174</v>
      </c>
      <c r="E82" s="4" t="s">
        <v>152</v>
      </c>
      <c r="F82" s="22">
        <v>9789862897898</v>
      </c>
      <c r="G82" s="7">
        <v>1</v>
      </c>
      <c r="H82" s="28">
        <v>480</v>
      </c>
      <c r="I82" s="28">
        <v>480</v>
      </c>
      <c r="J82" s="8" t="s">
        <v>266</v>
      </c>
      <c r="K82" s="8" t="s">
        <v>266</v>
      </c>
      <c r="L82" s="8" t="s">
        <v>266</v>
      </c>
      <c r="M82" s="8"/>
    </row>
    <row r="83" spans="1:13" ht="33">
      <c r="A83" s="2">
        <v>80</v>
      </c>
      <c r="B83" s="21" t="s">
        <v>251</v>
      </c>
      <c r="C83" s="21" t="s">
        <v>164</v>
      </c>
      <c r="D83" s="21" t="s">
        <v>252</v>
      </c>
      <c r="E83" s="4" t="s">
        <v>107</v>
      </c>
      <c r="F83" s="22">
        <v>9789862897911</v>
      </c>
      <c r="G83" s="7">
        <v>1</v>
      </c>
      <c r="H83" s="28">
        <v>480</v>
      </c>
      <c r="I83" s="28">
        <v>480</v>
      </c>
      <c r="J83" s="8" t="s">
        <v>266</v>
      </c>
      <c r="K83" s="8" t="s">
        <v>266</v>
      </c>
      <c r="L83" s="8" t="s">
        <v>266</v>
      </c>
      <c r="M83" s="8"/>
    </row>
    <row r="84" spans="1:13" ht="33">
      <c r="A84" s="2">
        <v>81</v>
      </c>
      <c r="B84" s="21" t="s">
        <v>166</v>
      </c>
      <c r="C84" s="21" t="s">
        <v>159</v>
      </c>
      <c r="D84" s="21" t="s">
        <v>163</v>
      </c>
      <c r="E84" s="4" t="s">
        <v>158</v>
      </c>
      <c r="F84" s="22">
        <v>9789862895139</v>
      </c>
      <c r="G84" s="7">
        <v>1</v>
      </c>
      <c r="H84" s="28">
        <v>399</v>
      </c>
      <c r="I84" s="28">
        <v>399</v>
      </c>
      <c r="J84" s="8" t="s">
        <v>266</v>
      </c>
      <c r="K84" s="8" t="s">
        <v>266</v>
      </c>
      <c r="L84" s="8" t="s">
        <v>266</v>
      </c>
      <c r="M84" s="8"/>
    </row>
    <row r="85" spans="1:13" ht="45.75" customHeight="1">
      <c r="A85" s="2">
        <v>82</v>
      </c>
      <c r="B85" s="21" t="s">
        <v>167</v>
      </c>
      <c r="C85" s="21" t="s">
        <v>168</v>
      </c>
      <c r="D85" s="21" t="s">
        <v>160</v>
      </c>
      <c r="E85" s="4" t="s">
        <v>165</v>
      </c>
      <c r="F85" s="22">
        <v>9789862894859</v>
      </c>
      <c r="G85" s="7">
        <v>1</v>
      </c>
      <c r="H85" s="28">
        <v>420</v>
      </c>
      <c r="I85" s="28">
        <v>420</v>
      </c>
      <c r="J85" s="8" t="s">
        <v>266</v>
      </c>
      <c r="K85" s="8" t="s">
        <v>266</v>
      </c>
      <c r="L85" s="8" t="s">
        <v>266</v>
      </c>
      <c r="M85" s="8"/>
    </row>
    <row r="86" spans="1:13" ht="33">
      <c r="A86" s="2">
        <v>83</v>
      </c>
      <c r="B86" s="21" t="s">
        <v>170</v>
      </c>
      <c r="C86" s="21" t="s">
        <v>171</v>
      </c>
      <c r="D86" s="21" t="s">
        <v>160</v>
      </c>
      <c r="E86" s="4" t="s">
        <v>165</v>
      </c>
      <c r="F86" s="22">
        <v>9789862897607</v>
      </c>
      <c r="G86" s="7">
        <v>1</v>
      </c>
      <c r="H86" s="28">
        <v>499</v>
      </c>
      <c r="I86" s="28">
        <v>499</v>
      </c>
      <c r="J86" s="8" t="s">
        <v>266</v>
      </c>
      <c r="K86" s="8" t="s">
        <v>266</v>
      </c>
      <c r="L86" s="8" t="s">
        <v>266</v>
      </c>
      <c r="M86" s="8"/>
    </row>
    <row r="87" spans="1:13" ht="33">
      <c r="A87" s="2">
        <v>84</v>
      </c>
      <c r="B87" s="21" t="s">
        <v>172</v>
      </c>
      <c r="C87" s="21" t="s">
        <v>173</v>
      </c>
      <c r="D87" s="21" t="s">
        <v>160</v>
      </c>
      <c r="E87" s="4" t="s">
        <v>165</v>
      </c>
      <c r="F87" s="22">
        <v>9789862897645</v>
      </c>
      <c r="G87" s="7">
        <v>1</v>
      </c>
      <c r="H87" s="28">
        <v>480</v>
      </c>
      <c r="I87" s="28">
        <v>480</v>
      </c>
      <c r="J87" s="8" t="s">
        <v>266</v>
      </c>
      <c r="K87" s="8" t="s">
        <v>266</v>
      </c>
      <c r="L87" s="8" t="s">
        <v>266</v>
      </c>
      <c r="M87" s="8"/>
    </row>
    <row r="88" spans="1:13" ht="49.5">
      <c r="A88" s="2">
        <v>85</v>
      </c>
      <c r="B88" s="21" t="s">
        <v>175</v>
      </c>
      <c r="C88" s="21" t="s">
        <v>176</v>
      </c>
      <c r="D88" s="21" t="s">
        <v>160</v>
      </c>
      <c r="E88" s="4" t="s">
        <v>36</v>
      </c>
      <c r="F88" s="22">
        <v>9789862897614</v>
      </c>
      <c r="G88" s="7">
        <v>1</v>
      </c>
      <c r="H88" s="28">
        <v>499</v>
      </c>
      <c r="I88" s="28">
        <v>499</v>
      </c>
      <c r="J88" s="8" t="s">
        <v>266</v>
      </c>
      <c r="K88" s="8" t="s">
        <v>266</v>
      </c>
      <c r="L88" s="8" t="s">
        <v>266</v>
      </c>
      <c r="M88" s="8"/>
    </row>
    <row r="89" spans="1:13" ht="33">
      <c r="A89" s="2">
        <v>86</v>
      </c>
      <c r="B89" s="21" t="s">
        <v>178</v>
      </c>
      <c r="C89" s="21" t="s">
        <v>179</v>
      </c>
      <c r="D89" s="21" t="s">
        <v>253</v>
      </c>
      <c r="E89" s="4" t="s">
        <v>152</v>
      </c>
      <c r="F89" s="22">
        <v>9789862895177</v>
      </c>
      <c r="G89" s="7">
        <v>1</v>
      </c>
      <c r="H89" s="28">
        <v>450</v>
      </c>
      <c r="I89" s="28">
        <v>450</v>
      </c>
      <c r="J89" s="8" t="s">
        <v>266</v>
      </c>
      <c r="K89" s="8" t="s">
        <v>266</v>
      </c>
      <c r="L89" s="8" t="s">
        <v>266</v>
      </c>
      <c r="M89" s="8"/>
    </row>
    <row r="90" spans="1:13" ht="19.5">
      <c r="A90" s="2" t="s">
        <v>11</v>
      </c>
      <c r="B90" s="1"/>
      <c r="C90" s="1"/>
      <c r="D90" s="1"/>
      <c r="E90" s="2"/>
      <c r="F90" s="2"/>
      <c r="G90" s="5">
        <f>SUM(G4:G89)</f>
        <v>86</v>
      </c>
      <c r="H90" s="5">
        <f>SUM(H4:H89)</f>
        <v>66734</v>
      </c>
      <c r="I90" s="5">
        <f>SUM(I4:I89)</f>
        <v>66734</v>
      </c>
      <c r="J90" s="1"/>
      <c r="K90" s="1"/>
      <c r="L90" s="1"/>
      <c r="M90" s="1"/>
    </row>
    <row r="91" spans="1:13" ht="270" customHeight="1">
      <c r="A91" s="29" t="s">
        <v>14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1:13" ht="82.5" customHeight="1">
      <c r="A92" s="36" t="s">
        <v>269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</row>
  </sheetData>
  <mergeCells count="4">
    <mergeCell ref="A91:M91"/>
    <mergeCell ref="A1:M1"/>
    <mergeCell ref="A2:M2"/>
    <mergeCell ref="A92:M92"/>
  </mergeCells>
  <phoneticPr fontId="1" type="noConversion"/>
  <conditionalFormatting sqref="B11:B89 B4">
    <cfRule type="expression" dxfId="0" priority="4" stopIfTrue="1">
      <formula>AND(COUNTIF(#REF!,B4)+COUNTIF($B$2:$B$129,B4)&gt;1,NOT(ISBLANK(B4)))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teacher</cp:lastModifiedBy>
  <cp:lastPrinted>2022-07-08T03:41:44Z</cp:lastPrinted>
  <dcterms:created xsi:type="dcterms:W3CDTF">2012-07-23T02:09:03Z</dcterms:created>
  <dcterms:modified xsi:type="dcterms:W3CDTF">2022-12-24T18:12:51Z</dcterms:modified>
</cp:coreProperties>
</file>